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14.2\Compartido\DGIyPE\CIEyG\Estadistica\1_Demografia_Sociedad\1.4_Educacion\1.4.1_Caract_educativas_pob\1.4.1.2_Eficiencia_terminal\"/>
    </mc:Choice>
  </mc:AlternateContent>
  <xr:revisionPtr revIDLastSave="0" documentId="13_ncr:1_{70C18DEF-7DF9-4EF4-8C0D-7F79B3B22DBE}" xr6:coauthVersionLast="47" xr6:coauthVersionMax="47" xr10:uidLastSave="{00000000-0000-0000-0000-000000000000}"/>
  <bookViews>
    <workbookView xWindow="-120" yWindow="-120" windowWidth="29040" windowHeight="15840" xr2:uid="{24461380-9F7D-4834-BEB9-B119D5F71150}"/>
  </bookViews>
  <sheets>
    <sheet name="Metadato" sheetId="2" r:id="rId1"/>
    <sheet name="Ef_terminal_prim"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2" l="1"/>
  <c r="A35" i="2"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<sst xmlns="http://schemas.openxmlformats.org/spreadsheetml/2006/main" count="1282" uniqueCount="129">
  <si>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</si>
  <si>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</si>
  <si>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</si>
  <si>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</si>
  <si>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</si>
  <si>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</si>
  <si>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</si>
  <si>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</si>
  <si>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</si>
  <si>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</si>
  <si>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</si>
  <si>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</si>
  <si>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</si>
  <si>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</si>
  <si>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</si>
  <si>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</si>
  <si>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</si>
  <si>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2007-2008</t>
  </si>
  <si>
    <t>2008-2009</t>
  </si>
  <si>
    <t>2009-2010</t>
  </si>
  <si>
    <t>2010-2011</t>
  </si>
  <si>
    <t>2011-2012</t>
  </si>
  <si>
    <t>2012-2013</t>
  </si>
  <si>
    <t>2013-2014</t>
  </si>
  <si>
    <t>2014-2015</t>
  </si>
  <si>
    <t>2015-2016</t>
  </si>
  <si>
    <t>2016-2017</t>
  </si>
  <si>
    <t>2017-2018</t>
  </si>
  <si>
    <t>2018-2019</t>
  </si>
  <si>
    <t>2019-2020</t>
  </si>
  <si>
    <t>2020-2021</t>
  </si>
  <si>
    <t>2021-2022</t>
  </si>
  <si>
    <t>2022-2023</t>
  </si>
  <si>
    <t>2023-2024</t>
  </si>
  <si>
    <t>18</t>
  </si>
  <si>
    <t>24</t>
  </si>
  <si>
    <t>13</t>
  </si>
  <si>
    <t>29</t>
  </si>
  <si>
    <t>08</t>
  </si>
  <si>
    <t>20</t>
  </si>
  <si>
    <t>32</t>
  </si>
  <si>
    <t>22</t>
  </si>
  <si>
    <t>03</t>
  </si>
  <si>
    <t>10</t>
  </si>
  <si>
    <t>19</t>
  </si>
  <si>
    <t>26</t>
  </si>
  <si>
    <t>04</t>
  </si>
  <si>
    <t>09</t>
  </si>
  <si>
    <t>12</t>
  </si>
  <si>
    <t>25</t>
  </si>
  <si>
    <t>11</t>
  </si>
  <si>
    <t>02</t>
  </si>
  <si>
    <t>06</t>
  </si>
  <si>
    <t>27</t>
  </si>
  <si>
    <t>17</t>
  </si>
  <si>
    <t>05</t>
  </si>
  <si>
    <t>30</t>
  </si>
  <si>
    <t>14</t>
  </si>
  <si>
    <t>15</t>
  </si>
  <si>
    <t>07</t>
  </si>
  <si>
    <t>16</t>
  </si>
  <si>
    <t>21</t>
  </si>
  <si>
    <t>01</t>
  </si>
  <si>
    <t>28</t>
  </si>
  <si>
    <t>31</t>
  </si>
  <si>
    <t>23</t>
  </si>
  <si>
    <t>|</t>
  </si>
  <si>
    <t>Aguascalientes</t>
  </si>
  <si>
    <t>Baja California</t>
  </si>
  <si>
    <t>Baja California Sur</t>
  </si>
  <si>
    <t>Campeche</t>
  </si>
  <si>
    <t>Colima</t>
  </si>
  <si>
    <t>Chiapas</t>
  </si>
  <si>
    <t>Chihuahua</t>
  </si>
  <si>
    <t>Ciudad de México</t>
  </si>
  <si>
    <t>Durango</t>
  </si>
  <si>
    <t>Guanajuato</t>
  </si>
  <si>
    <t>Guerrero</t>
  </si>
  <si>
    <t>Hidalgo</t>
  </si>
  <si>
    <t>Jalisco</t>
  </si>
  <si>
    <t>México</t>
  </si>
  <si>
    <t>Morelos</t>
  </si>
  <si>
    <t>Nayarit</t>
  </si>
  <si>
    <t>Nuevo León</t>
  </si>
  <si>
    <t>Oaxaca</t>
  </si>
  <si>
    <t>Puebla</t>
  </si>
  <si>
    <t>Querétaro</t>
  </si>
  <si>
    <t>Quintana Roo</t>
  </si>
  <si>
    <t>San Luis Potosí</t>
  </si>
  <si>
    <t>Sinaloa</t>
  </si>
  <si>
    <t>Sonora</t>
  </si>
  <si>
    <t>Tabasco</t>
  </si>
  <si>
    <t>Tamaulipas</t>
  </si>
  <si>
    <t>Tlaxcala</t>
  </si>
  <si>
    <t>Yucatán</t>
  </si>
  <si>
    <t>Zacatecas</t>
  </si>
  <si>
    <t>Nacional</t>
  </si>
  <si>
    <t>00</t>
  </si>
  <si>
    <t>CVE_ENT</t>
  </si>
  <si>
    <t>Entidad federativa</t>
  </si>
  <si>
    <t>Tasa de eficiencia terminal</t>
  </si>
  <si>
    <t>Michoacán de Ocampo</t>
  </si>
  <si>
    <t>Coahuila de Zaragoza</t>
  </si>
  <si>
    <t>Veracruz de Ignacio de la Llave</t>
  </si>
  <si>
    <t>Nombre del indicador</t>
  </si>
  <si>
    <t>Unidad de medida</t>
  </si>
  <si>
    <t>Porcentaje</t>
  </si>
  <si>
    <t>Descripción</t>
  </si>
  <si>
    <t>Frecuencia de actualización</t>
  </si>
  <si>
    <t>Anual</t>
  </si>
  <si>
    <t>Fuente</t>
  </si>
  <si>
    <t xml:space="preserve">SEP. Estadística e indicadores. Indicadores y pronósticos. Reporte de indicadores educativos. </t>
  </si>
  <si>
    <t>Link de la fuente</t>
  </si>
  <si>
    <t>Cobertura temporal</t>
  </si>
  <si>
    <t>Cobertura geográfica</t>
  </si>
  <si>
    <t>Entidades federativas</t>
  </si>
  <si>
    <t>Última fecha de actualización</t>
  </si>
  <si>
    <t>Nota</t>
  </si>
  <si>
    <t>Eficiencia terminal en primaria</t>
  </si>
  <si>
    <t>Tasa de eficiencia terminal en primaria por entidad federativa.</t>
  </si>
  <si>
    <t>Ranking</t>
  </si>
  <si>
    <t>Porcentaje de alumnos que concluyen oportunamente un nivel educativo de primaria  de acuerdo al número de años programados. Proporción de una cohorte que concluye el nivel educativo en el tiempo establecido.
Se presenta la tasa de eficiencia terminal y el ranking nacional.</t>
  </si>
  <si>
    <t>Próxima actualización</t>
  </si>
  <si>
    <t>No especificada</t>
  </si>
  <si>
    <t>https://www.planeacion.sep.gob.mx/indicadorespronosticos.aspx</t>
  </si>
  <si>
    <t>2024-2025</t>
  </si>
  <si>
    <t>Ciclo escolar: 1990 /1991- 2024/2025</t>
  </si>
  <si>
    <t>Enero 2025</t>
  </si>
  <si>
    <t>Cifras estimadas para el ciclo escolar 2023/2024 y para el ciclo escolar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</si>
</sst>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sz val="11"/>
      <name val="Calibri"/>
      <family val="2"/>
    </font>
    <font>
      <sz val="8"/>
      <color theme="1"/>
      <name val="Calibri"/>
      <family val="2"/>
      <scheme val="minor"/>
    </font>
    <font>
      <u/>
      <sz val="11"/>
      <color theme="10"/>
      <name val="Calibri"/>
      <family val="2"/>
      <scheme val="minor"/>
    </font>
    <font>
      <b/>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0" fillId="2" borderId="0" xfId="0" applyFill="1"/>
    <xf numFmtId="0" fontId="1" fillId="2" borderId="1" xfId="0" applyFont="1" applyFill="1" applyBorder="1"/>
    <xf numFmtId="49" fontId="1" fillId="2" borderId="1" xfId="0" applyNumberFormat="1" applyFont="1" applyFill="1" applyBorder="1" applyAlignment="1">
      <alignment horizontal="center" vertical="center"/>
    </xf>
    <xf numFmtId="0" fontId="0" fillId="2" borderId="1" xfId="0" applyFill="1" applyBorder="1"/>
    <xf numFmtId="0" fontId="1" fillId="2" borderId="0" xfId="0" applyFont="1" applyFill="1"/>
    <xf numFmtId="0" fontId="0" fillId="2" borderId="1" xfId="0" applyFont="1" applyFill="1" applyBorder="1"/>
    <xf numFmtId="49" fontId="1" fillId="3" borderId="1" xfId="0" applyNumberFormat="1" applyFont="1" applyFill="1" applyBorder="1" applyAlignment="1">
      <alignment horizontal="center" vertical="center"/>
    </xf>
    <xf numFmtId="0" fontId="1" fillId="3" borderId="1" xfId="0" applyFont="1" applyFill="1" applyBorder="1"/>
    <xf numFmtId="164" fontId="1" fillId="3" borderId="1" xfId="0" applyNumberFormat="1" applyFont="1" applyFill="1" applyBorder="1"/>
    <xf numFmtId="0" fontId="0" fillId="2" borderId="0" xfId="0" applyFont="1" applyFill="1"/>
    <xf numFmtId="164" fontId="0" fillId="2" borderId="1" xfId="0" applyNumberFormat="1" applyFont="1" applyFill="1" applyBorder="1"/>
    <xf numFmtId="0" fontId="3" fillId="2" borderId="0" xfId="0" applyFont="1" applyFill="1"/>
    <xf numFmtId="0" fontId="5" fillId="2" borderId="0" xfId="0" applyFont="1" applyFill="1"/>
    <xf numFmtId="0" fontId="2" fillId="2" borderId="1" xfId="0" applyFont="1" applyFill="1" applyBorder="1"/>
    <xf numFmtId="0" fontId="0" fillId="2" borderId="1" xfId="0" applyFill="1" applyBorder="1" applyAlignment="1">
      <alignment vertical="center"/>
    </xf>
    <xf numFmtId="0" fontId="2" fillId="2" borderId="1" xfId="0" applyFont="1" applyFill="1" applyBorder="1" applyAlignment="1">
      <alignment vertical="center" wrapText="1"/>
    </xf>
    <xf numFmtId="0" fontId="2" fillId="2" borderId="1" xfId="0" applyFont="1" applyFill="1" applyBorder="1" applyAlignment="1">
      <alignment horizontal="left"/>
    </xf>
    <xf numFmtId="49" fontId="2" fillId="2" borderId="1" xfId="0" applyNumberFormat="1" applyFont="1" applyFill="1" applyBorder="1" applyAlignment="1">
      <alignment horizontal="left"/>
    </xf>
    <xf numFmtId="0" fontId="2" fillId="2" borderId="1" xfId="0" applyFont="1" applyFill="1" applyBorder="1" applyAlignment="1">
      <alignment vertical="center"/>
    </xf>
    <xf numFmtId="0" fontId="4" fillId="0" borderId="1" xfId="1" applyFill="1" applyBorder="1" applyAlignment="1">
      <alignment wrapText="1"/>
    </xf>
    <xf numFmtId="0" fontId="2" fillId="2" borderId="1" xfId="1" applyFont="1" applyFill="1" applyBorder="1" applyAlignment="1">
      <alignment vertical="center" wrapText="1"/>
    </xf>
    <xf numFmtId="0" fontId="1" fillId="2" borderId="1" xfId="0"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neacion.sep.gob.mx/indicadorespronostico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17F7A-4D4A-453A-AE4E-6A31A3FB0B5A}">
  <dimension ref="A1:B35"/>
  <sheetViews>
    <sheetView tabSelected="1" workbookViewId="0">
      <selection activeCell="B2" sqref="B2"/>
    </sheetView>
  </sheetViews>
  <sheetFormatPr baseColWidth="10" defaultColWidth="11.42578125" defaultRowHeight="15" x14ac:dyDescent="0.25"/>
  <cols>
    <col min="1" max="1" width="36.7109375" style="1" customWidth="1"/>
    <col min="2" max="2" width="82" style="1" customWidth="1"/>
    <col min="3" max="16384" width="11.42578125" style="1"/>
  </cols>
  <sheetData>
    <row r="1" spans="1:2" x14ac:dyDescent="0.25">
      <c r="A1" s="13" t="s">
        <v>118</v>
      </c>
    </row>
    <row r="2" spans="1:2" x14ac:dyDescent="0.25">
      <c r="A2" s="4" t="s">
        <v>104</v>
      </c>
      <c r="B2" s="14" t="s">
        <v>119</v>
      </c>
    </row>
    <row r="3" spans="1:2" x14ac:dyDescent="0.25">
      <c r="A3" s="4" t="s">
        <v>105</v>
      </c>
      <c r="B3" s="14" t="s">
        <v>106</v>
      </c>
    </row>
    <row r="4" spans="1:2" ht="60" x14ac:dyDescent="0.25">
      <c r="A4" s="15" t="s">
        <v>107</v>
      </c>
      <c r="B4" s="16" t="s">
        <v>121</v>
      </c>
    </row>
    <row r="5" spans="1:2" x14ac:dyDescent="0.25">
      <c r="A5" s="4" t="s">
        <v>108</v>
      </c>
      <c r="B5" s="14" t="s">
        <v>109</v>
      </c>
    </row>
    <row r="6" spans="1:2" ht="30" x14ac:dyDescent="0.25">
      <c r="A6" s="15" t="s">
        <v>110</v>
      </c>
      <c r="B6" s="21" t="s">
        <v>111</v>
      </c>
    </row>
    <row r="7" spans="1:2" x14ac:dyDescent="0.25">
      <c r="A7" s="15" t="s">
        <v>112</v>
      </c>
      <c r="B7" s="20" t="s">
        <v>124</v>
      </c>
    </row>
    <row r="8" spans="1:2" x14ac:dyDescent="0.25">
      <c r="A8" s="4" t="s">
        <v>113</v>
      </c>
      <c r="B8" s="17" t="s">
        <v>126</v>
      </c>
    </row>
    <row r="9" spans="1:2" x14ac:dyDescent="0.25">
      <c r="A9" s="4" t="s">
        <v>114</v>
      </c>
      <c r="B9" s="14" t="s">
        <v>115</v>
      </c>
    </row>
    <row r="10" spans="1:2" x14ac:dyDescent="0.25">
      <c r="A10" s="4" t="s">
        <v>116</v>
      </c>
      <c r="B10" s="18" t="s">
        <v>127</v>
      </c>
    </row>
    <row r="11" spans="1:2" x14ac:dyDescent="0.25">
      <c r="A11" s="19" t="s">
        <v>117</v>
      </c>
      <c r="B11" s="16" t="s">
        <v>128</v>
      </c>
    </row>
    <row r="12" spans="1:2" x14ac:dyDescent="0.25">
      <c r="A12" s="4" t="s">
        <v>122</v>
      </c>
      <c r="B12" s="4" t="s">
        <v>123</v>
      </c>
    </row>
    <row r="35" spans="1:1" x14ac:dyDescent="0.25">
      <c r="A35" s="1" cm="1">
        <f t="array" aca="1" ref="A35" ca="1">A35:A38</f>
        <v>0</v>
      </c>
    </row>
  </sheetData>
  <hyperlinks>
    <hyperlink ref="B7" r:id="rId1" xr:uid="{62889CA8-D670-48EA-A9D2-386638615C1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14014-2605-401B-A07A-0D9C6436839E}">
  <dimension ref="A1:BT38"/>
  <sheetViews>
    <sheetView zoomScale="90" zoomScaleNormal="90" workbookViewId="0">
      <selection activeCell="BV13" sqref="BV13"/>
    </sheetView>
  </sheetViews>
  <sheetFormatPr baseColWidth="10" defaultColWidth="11.42578125" defaultRowHeight="15" x14ac:dyDescent="0.25"/>
  <cols>
    <col min="1" max="1" width="11.42578125" style="5"/>
    <col min="2" max="2" width="28.85546875" style="10" customWidth="1"/>
    <col min="3" max="16384" width="11.42578125" style="10"/>
  </cols>
  <sheetData>
    <row r="1" spans="1:72" s="5" customFormat="1" x14ac:dyDescent="0.25">
      <c r="A1" s="24" t="s">
        <v>98</v>
      </c>
      <c r="B1" s="24" t="s">
        <v>99</v>
      </c>
      <c r="C1" s="23" t="s">
        <v>100</v>
      </c>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2"/>
      <c r="AL1" s="23" t="s">
        <v>120</v>
      </c>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2" s="5" customFormat="1" x14ac:dyDescent="0.25">
      <c r="A2" s="24"/>
      <c r="B2" s="24"/>
      <c r="C2" s="2" t="s">
        <v>0</v>
      </c>
      <c r="D2" s="2" t="s">
        <v>1</v>
      </c>
      <c r="E2" s="2" t="s">
        <v>2</v>
      </c>
      <c r="F2" s="2" t="s">
        <v>3</v>
      </c>
      <c r="G2" s="2" t="s">
        <v>4</v>
      </c>
      <c r="H2" s="2" t="s">
        <v>5</v>
      </c>
      <c r="I2" s="2" t="s">
        <v>6</v>
      </c>
      <c r="J2" s="2" t="s">
        <v>7</v>
      </c>
      <c r="K2" s="2" t="s">
        <v>8</v>
      </c>
      <c r="L2" s="2" t="s">
        <v>9</v>
      </c>
      <c r="M2" s="2" t="s">
        <v>10</v>
      </c>
      <c r="N2" s="2" t="s">
        <v>11</v>
      </c>
      <c r="O2" s="2" t="s">
        <v>12</v>
      </c>
      <c r="P2" s="2" t="s">
        <v>13</v>
      </c>
      <c r="Q2" s="2" t="s">
        <v>14</v>
      </c>
      <c r="R2" s="2" t="s">
        <v>15</v>
      </c>
      <c r="S2" s="2" t="s">
        <v>16</v>
      </c>
      <c r="T2" s="2" t="s">
        <v>17</v>
      </c>
      <c r="U2" s="2" t="s">
        <v>18</v>
      </c>
      <c r="V2" s="2" t="s">
        <v>19</v>
      </c>
      <c r="W2" s="2" t="s">
        <v>20</v>
      </c>
      <c r="X2" s="2" t="s">
        <v>21</v>
      </c>
      <c r="Y2" s="2" t="s">
        <v>22</v>
      </c>
      <c r="Z2" s="2" t="s">
        <v>23</v>
      </c>
      <c r="AA2" s="2" t="s">
        <v>24</v>
      </c>
      <c r="AB2" s="2" t="s">
        <v>25</v>
      </c>
      <c r="AC2" s="2" t="s">
        <v>26</v>
      </c>
      <c r="AD2" s="2" t="s">
        <v>27</v>
      </c>
      <c r="AE2" s="2" t="s">
        <v>28</v>
      </c>
      <c r="AF2" s="2" t="s">
        <v>29</v>
      </c>
      <c r="AG2" s="2" t="s">
        <v>30</v>
      </c>
      <c r="AH2" s="2" t="s">
        <v>31</v>
      </c>
      <c r="AI2" s="2" t="s">
        <v>32</v>
      </c>
      <c r="AJ2" s="2" t="s">
        <v>33</v>
      </c>
      <c r="AK2" s="2" t="s">
        <v>125</v>
      </c>
      <c r="AL2" s="2" t="s">
        <v>0</v>
      </c>
      <c r="AM2" s="2" t="s">
        <v>1</v>
      </c>
      <c r="AN2" s="2" t="s">
        <v>2</v>
      </c>
      <c r="AO2" s="2" t="s">
        <v>3</v>
      </c>
      <c r="AP2" s="2" t="s">
        <v>4</v>
      </c>
      <c r="AQ2" s="2" t="s">
        <v>5</v>
      </c>
      <c r="AR2" s="2" t="s">
        <v>6</v>
      </c>
      <c r="AS2" s="2" t="s">
        <v>7</v>
      </c>
      <c r="AT2" s="2" t="s">
        <v>8</v>
      </c>
      <c r="AU2" s="2" t="s">
        <v>9</v>
      </c>
      <c r="AV2" s="2" t="s">
        <v>10</v>
      </c>
      <c r="AW2" s="2" t="s">
        <v>11</v>
      </c>
      <c r="AX2" s="2" t="s">
        <v>12</v>
      </c>
      <c r="AY2" s="2" t="s">
        <v>13</v>
      </c>
      <c r="AZ2" s="2" t="s">
        <v>14</v>
      </c>
      <c r="BA2" s="2" t="s">
        <v>15</v>
      </c>
      <c r="BB2" s="2" t="s">
        <v>16</v>
      </c>
      <c r="BC2" s="2" t="s">
        <v>17</v>
      </c>
      <c r="BD2" s="2" t="s">
        <v>18</v>
      </c>
      <c r="BE2" s="2" t="s">
        <v>19</v>
      </c>
      <c r="BF2" s="2" t="s">
        <v>20</v>
      </c>
      <c r="BG2" s="2" t="s">
        <v>21</v>
      </c>
      <c r="BH2" s="2" t="s">
        <v>22</v>
      </c>
      <c r="BI2" s="2" t="s">
        <v>23</v>
      </c>
      <c r="BJ2" s="2" t="s">
        <v>24</v>
      </c>
      <c r="BK2" s="2" t="s">
        <v>25</v>
      </c>
      <c r="BL2" s="2" t="s">
        <v>26</v>
      </c>
      <c r="BM2" s="2" t="s">
        <v>27</v>
      </c>
      <c r="BN2" s="2" t="s">
        <v>28</v>
      </c>
      <c r="BO2" s="2" t="s">
        <v>29</v>
      </c>
      <c r="BP2" s="2" t="s">
        <v>30</v>
      </c>
      <c r="BQ2" s="2" t="s">
        <v>31</v>
      </c>
      <c r="BR2" s="2" t="s">
        <v>32</v>
      </c>
      <c r="BS2" s="2" t="s">
        <v>33</v>
      </c>
      <c r="BT2" s="2" t="s">
        <v>125</v>
      </c>
    </row>
    <row r="3" spans="1:72" x14ac:dyDescent="0.25">
      <c r="A3" s="3" t="s">
        <v>97</v>
      </c>
      <c r="B3" s="6" t="s">
        <v>96</v>
      </c>
      <c r="C3" s="11">
        <v>70.091449923037572</v>
      </c>
      <c r="D3" s="11">
        <v>71.593183059163721</v>
      </c>
      <c r="E3" s="11">
        <v>72.901046671315441</v>
      </c>
      <c r="F3" s="11">
        <v>74.236283969445552</v>
      </c>
      <c r="G3" s="11">
        <v>77.735765889403311</v>
      </c>
      <c r="H3" s="11">
        <v>80.038924676164797</v>
      </c>
      <c r="I3" s="11">
        <v>82.799838218668526</v>
      </c>
      <c r="J3" s="11">
        <v>84.894794654520368</v>
      </c>
      <c r="K3" s="11">
        <v>85.792856151219837</v>
      </c>
      <c r="L3" s="11">
        <v>84.698130007485076</v>
      </c>
      <c r="M3" s="11">
        <v>86.300400896482742</v>
      </c>
      <c r="N3" s="11">
        <v>87.712977957156653</v>
      </c>
      <c r="O3" s="11">
        <v>88.211202670215343</v>
      </c>
      <c r="P3" s="11">
        <v>88.668294981055695</v>
      </c>
      <c r="Q3" s="11">
        <v>90.025527105966262</v>
      </c>
      <c r="R3" s="11">
        <v>91.752982100904688</v>
      </c>
      <c r="S3" s="11">
        <v>91.667851689060896</v>
      </c>
      <c r="T3" s="11">
        <v>92.427786532995327</v>
      </c>
      <c r="U3" s="11">
        <v>94.005350966687701</v>
      </c>
      <c r="V3" s="11">
        <v>94.526126960147238</v>
      </c>
      <c r="W3" s="11">
        <v>94.934705082921482</v>
      </c>
      <c r="X3" s="11">
        <v>95.076669011529916</v>
      </c>
      <c r="Y3" s="11">
        <v>95.93077668212959</v>
      </c>
      <c r="Z3" s="11">
        <v>96.771336538293312</v>
      </c>
      <c r="AA3" s="11">
        <v>98.205693573463236</v>
      </c>
      <c r="AB3" s="11">
        <v>98.261111097103964</v>
      </c>
      <c r="AC3" s="11">
        <v>97.841167486848803</v>
      </c>
      <c r="AD3" s="11">
        <v>97.455359441222356</v>
      </c>
      <c r="AE3" s="11">
        <v>96.158831402914217</v>
      </c>
      <c r="AF3" s="11">
        <v>96.034467127830709</v>
      </c>
      <c r="AG3" s="11">
        <v>96.725453339230427</v>
      </c>
      <c r="AH3" s="11">
        <v>96.096898667793468</v>
      </c>
      <c r="AI3" s="11">
        <v>97.7</v>
      </c>
      <c r="AJ3" s="11">
        <v>97.1</v>
      </c>
      <c r="AK3" s="11">
        <v>97.3</v>
      </c>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row>
    <row r="4" spans="1:72" s="5" customFormat="1" x14ac:dyDescent="0.25">
      <c r="A4" s="7" t="s">
        <v>62</v>
      </c>
      <c r="B4" s="8" t="s">
        <v>67</v>
      </c>
      <c r="C4" s="9">
        <v>82.541994368385289</v>
      </c>
      <c r="D4" s="9">
        <v>83.780499659764757</v>
      </c>
      <c r="E4" s="9">
        <v>84.687685358397587</v>
      </c>
      <c r="F4" s="9">
        <v>85.388127853881286</v>
      </c>
      <c r="G4" s="9">
        <v>91.563767047548836</v>
      </c>
      <c r="H4" s="9">
        <v>93.134259259259252</v>
      </c>
      <c r="I4" s="9">
        <v>90.866406803685322</v>
      </c>
      <c r="J4" s="9">
        <v>94.053081421502469</v>
      </c>
      <c r="K4" s="9">
        <v>92.98286030224844</v>
      </c>
      <c r="L4" s="9">
        <v>91.73954871436068</v>
      </c>
      <c r="M4" s="9">
        <v>93.972746331236905</v>
      </c>
      <c r="N4" s="9">
        <v>89.901236429433055</v>
      </c>
      <c r="O4" s="9">
        <v>93.030800656867058</v>
      </c>
      <c r="P4" s="9">
        <v>93.295868291910722</v>
      </c>
      <c r="Q4" s="9">
        <v>94.127089777220945</v>
      </c>
      <c r="R4" s="9">
        <v>94.596771100970201</v>
      </c>
      <c r="S4" s="9">
        <v>95.422494509305281</v>
      </c>
      <c r="T4" s="9">
        <v>96.309453325439122</v>
      </c>
      <c r="U4" s="9">
        <v>95.712055090683421</v>
      </c>
      <c r="V4" s="9">
        <v>95.49897616195959</v>
      </c>
      <c r="W4" s="9">
        <v>95.704002742125908</v>
      </c>
      <c r="X4" s="9">
        <v>97.583747245770624</v>
      </c>
      <c r="Y4" s="9">
        <v>99.530092853652121</v>
      </c>
      <c r="Z4" s="9">
        <v>99.929070071303244</v>
      </c>
      <c r="AA4" s="9">
        <v>99.549185065310368</v>
      </c>
      <c r="AB4" s="9">
        <v>99.482619859732495</v>
      </c>
      <c r="AC4" s="9">
        <v>99.356256263973478</v>
      </c>
      <c r="AD4" s="9">
        <v>100.0739184562714</v>
      </c>
      <c r="AE4" s="9">
        <v>97.483555147621232</v>
      </c>
      <c r="AF4" s="9">
        <v>98.095454890355867</v>
      </c>
      <c r="AG4" s="9">
        <v>100.23181238650851</v>
      </c>
      <c r="AH4" s="9">
        <v>98.337546924078751</v>
      </c>
      <c r="AI4" s="9">
        <v>99.108989059739088</v>
      </c>
      <c r="AJ4" s="9">
        <v>98.65771812080537</v>
      </c>
      <c r="AK4" s="9">
        <v>97.476690839129787</v>
      </c>
      <c r="AL4" s="8" t="s">
        <v>43</v>
      </c>
      <c r="AM4" s="8" t="s">
        <v>47</v>
      </c>
      <c r="AN4" s="8" t="s">
        <v>47</v>
      </c>
      <c r="AO4" s="8" t="s">
        <v>50</v>
      </c>
      <c r="AP4" s="8" t="s">
        <v>55</v>
      </c>
      <c r="AQ4" s="8" t="s">
        <v>55</v>
      </c>
      <c r="AR4" s="8" t="s">
        <v>36</v>
      </c>
      <c r="AS4" s="8" t="s">
        <v>47</v>
      </c>
      <c r="AT4" s="8" t="s">
        <v>43</v>
      </c>
      <c r="AU4" s="8" t="s">
        <v>47</v>
      </c>
      <c r="AV4" s="8" t="s">
        <v>52</v>
      </c>
      <c r="AW4" s="8" t="s">
        <v>57</v>
      </c>
      <c r="AX4" s="8" t="s">
        <v>47</v>
      </c>
      <c r="AY4" s="8" t="s">
        <v>50</v>
      </c>
      <c r="AZ4" s="8" t="s">
        <v>47</v>
      </c>
      <c r="BA4" s="8" t="s">
        <v>50</v>
      </c>
      <c r="BB4" s="8" t="s">
        <v>50</v>
      </c>
      <c r="BC4" s="8" t="s">
        <v>47</v>
      </c>
      <c r="BD4" s="8" t="s">
        <v>48</v>
      </c>
      <c r="BE4" s="8" t="s">
        <v>57</v>
      </c>
      <c r="BF4" s="8" t="s">
        <v>34</v>
      </c>
      <c r="BG4" s="8" t="s">
        <v>50</v>
      </c>
      <c r="BH4" s="8" t="s">
        <v>59</v>
      </c>
      <c r="BI4" s="8" t="s">
        <v>52</v>
      </c>
      <c r="BJ4" s="8" t="s">
        <v>47</v>
      </c>
      <c r="BK4" s="8" t="s">
        <v>50</v>
      </c>
      <c r="BL4" s="8" t="s">
        <v>50</v>
      </c>
      <c r="BM4" s="8" t="s">
        <v>38</v>
      </c>
      <c r="BN4" s="8" t="s">
        <v>50</v>
      </c>
      <c r="BO4" s="8" t="s">
        <v>43</v>
      </c>
      <c r="BP4" s="8" t="s">
        <v>52</v>
      </c>
      <c r="BQ4" s="8" t="s">
        <v>48</v>
      </c>
      <c r="BR4" s="8" t="s">
        <v>48</v>
      </c>
      <c r="BS4" s="8" t="s">
        <v>50</v>
      </c>
      <c r="BT4" s="8" t="s">
        <v>57</v>
      </c>
    </row>
    <row r="5" spans="1:72" x14ac:dyDescent="0.25">
      <c r="A5" s="3" t="s">
        <v>51</v>
      </c>
      <c r="B5" s="6" t="s">
        <v>68</v>
      </c>
      <c r="C5" s="11">
        <v>90.448378817243722</v>
      </c>
      <c r="D5" s="11">
        <v>90.763143303593935</v>
      </c>
      <c r="E5" s="11">
        <v>92.218362534547026</v>
      </c>
      <c r="F5" s="11">
        <v>91.318405559308943</v>
      </c>
      <c r="G5" s="11">
        <v>92.191717077710564</v>
      </c>
      <c r="H5" s="11">
        <v>93.694530923284233</v>
      </c>
      <c r="I5" s="11">
        <v>95.240977359336483</v>
      </c>
      <c r="J5" s="11">
        <v>94.223705476145497</v>
      </c>
      <c r="K5" s="11">
        <v>96.297440969217448</v>
      </c>
      <c r="L5" s="11">
        <v>94.897042159965622</v>
      </c>
      <c r="M5" s="11">
        <v>95.710156973120007</v>
      </c>
      <c r="N5" s="11">
        <v>93.459007647163446</v>
      </c>
      <c r="O5" s="11">
        <v>92.706402516792792</v>
      </c>
      <c r="P5" s="11">
        <v>93.731126743931043</v>
      </c>
      <c r="Q5" s="11">
        <v>93.102990694511263</v>
      </c>
      <c r="R5" s="11">
        <v>93.34522076264949</v>
      </c>
      <c r="S5" s="11">
        <v>95.166413694900399</v>
      </c>
      <c r="T5" s="11">
        <v>93.983412138593906</v>
      </c>
      <c r="U5" s="11">
        <v>94.119997541033996</v>
      </c>
      <c r="V5" s="11">
        <v>94.487779511180449</v>
      </c>
      <c r="W5" s="11">
        <v>94.347604332303263</v>
      </c>
      <c r="X5" s="11">
        <v>97.428277005331623</v>
      </c>
      <c r="Y5" s="11">
        <v>92.677137458667929</v>
      </c>
      <c r="Z5" s="11">
        <v>94.87845478288321</v>
      </c>
      <c r="AA5" s="11">
        <v>96.576312880474561</v>
      </c>
      <c r="AB5" s="11">
        <v>98.142176217967886</v>
      </c>
      <c r="AC5" s="11">
        <v>98.661085242149156</v>
      </c>
      <c r="AD5" s="11">
        <v>97.084135170502663</v>
      </c>
      <c r="AE5" s="11">
        <v>98.012921356895205</v>
      </c>
      <c r="AF5" s="11">
        <v>98.768637454070628</v>
      </c>
      <c r="AG5" s="11">
        <v>100.17641640516447</v>
      </c>
      <c r="AH5" s="11">
        <v>99.279728620331781</v>
      </c>
      <c r="AI5" s="11">
        <v>102.16499331696247</v>
      </c>
      <c r="AJ5" s="11">
        <v>102.04935688350052</v>
      </c>
      <c r="AK5" s="11">
        <v>103.05372172335032</v>
      </c>
      <c r="AL5" s="6">
        <v>1</v>
      </c>
      <c r="AM5" s="6" t="s">
        <v>62</v>
      </c>
      <c r="AN5" s="6" t="s">
        <v>51</v>
      </c>
      <c r="AO5" s="6" t="s">
        <v>42</v>
      </c>
      <c r="AP5" s="6" t="s">
        <v>46</v>
      </c>
      <c r="AQ5" s="6" t="s">
        <v>46</v>
      </c>
      <c r="AR5" s="6" t="s">
        <v>55</v>
      </c>
      <c r="AS5" s="6" t="s">
        <v>38</v>
      </c>
      <c r="AT5" s="6" t="s">
        <v>51</v>
      </c>
      <c r="AU5" s="6" t="s">
        <v>42</v>
      </c>
      <c r="AV5" s="6" t="s">
        <v>42</v>
      </c>
      <c r="AW5" s="6" t="s">
        <v>47</v>
      </c>
      <c r="AX5" s="6" t="s">
        <v>43</v>
      </c>
      <c r="AY5" s="6" t="s">
        <v>43</v>
      </c>
      <c r="AZ5" s="6" t="s">
        <v>48</v>
      </c>
      <c r="BA5" s="6" t="s">
        <v>57</v>
      </c>
      <c r="BB5" s="6" t="s">
        <v>48</v>
      </c>
      <c r="BC5" s="6" t="s">
        <v>60</v>
      </c>
      <c r="BD5" s="6" t="s">
        <v>44</v>
      </c>
      <c r="BE5" s="6" t="s">
        <v>34</v>
      </c>
      <c r="BF5" s="6" t="s">
        <v>49</v>
      </c>
      <c r="BG5" s="6" t="s">
        <v>48</v>
      </c>
      <c r="BH5" s="6" t="s">
        <v>53</v>
      </c>
      <c r="BI5" s="6" t="s">
        <v>35</v>
      </c>
      <c r="BJ5" s="6" t="s">
        <v>45</v>
      </c>
      <c r="BK5" s="6" t="s">
        <v>44</v>
      </c>
      <c r="BL5" s="6" t="s">
        <v>60</v>
      </c>
      <c r="BM5" s="6" t="s">
        <v>34</v>
      </c>
      <c r="BN5" s="6" t="s">
        <v>38</v>
      </c>
      <c r="BO5" s="6" t="s">
        <v>47</v>
      </c>
      <c r="BP5" s="6" t="s">
        <v>38</v>
      </c>
      <c r="BQ5" s="6" t="s">
        <v>55</v>
      </c>
      <c r="BR5" s="6" t="s">
        <v>46</v>
      </c>
      <c r="BS5" s="6" t="s">
        <v>51</v>
      </c>
      <c r="BT5" s="6" t="s">
        <v>51</v>
      </c>
    </row>
    <row r="6" spans="1:72" x14ac:dyDescent="0.25">
      <c r="A6" s="3" t="s">
        <v>42</v>
      </c>
      <c r="B6" s="6" t="s">
        <v>69</v>
      </c>
      <c r="C6" s="11">
        <v>86.86414956901784</v>
      </c>
      <c r="D6" s="11">
        <v>86.033329554472289</v>
      </c>
      <c r="E6" s="11">
        <v>88.359550561797747</v>
      </c>
      <c r="F6" s="11">
        <v>93.649085037674922</v>
      </c>
      <c r="G6" s="11">
        <v>92.764246866871602</v>
      </c>
      <c r="H6" s="11">
        <v>95.383693045563547</v>
      </c>
      <c r="I6" s="11">
        <v>94.713134186818394</v>
      </c>
      <c r="J6" s="11">
        <v>96.448880120691655</v>
      </c>
      <c r="K6" s="11">
        <v>96.552878179384209</v>
      </c>
      <c r="L6" s="11">
        <v>95.32428355957768</v>
      </c>
      <c r="M6" s="11">
        <v>98.941798941798936</v>
      </c>
      <c r="N6" s="11">
        <v>93.923865300146417</v>
      </c>
      <c r="O6" s="11">
        <v>95.929040196882681</v>
      </c>
      <c r="P6" s="11">
        <v>96.008509776111836</v>
      </c>
      <c r="Q6" s="11">
        <v>95.669965740388278</v>
      </c>
      <c r="R6" s="11">
        <v>99.700178019301049</v>
      </c>
      <c r="S6" s="11">
        <v>100.28847943420807</v>
      </c>
      <c r="T6" s="11">
        <v>103.08698857353482</v>
      </c>
      <c r="U6" s="11">
        <v>102.05448456873924</v>
      </c>
      <c r="V6" s="11">
        <v>102.40282685512368</v>
      </c>
      <c r="W6" s="11">
        <v>101.90054673262172</v>
      </c>
      <c r="X6" s="11">
        <v>99.010819165378678</v>
      </c>
      <c r="Y6" s="11">
        <v>97.034820457018498</v>
      </c>
      <c r="Z6" s="11">
        <v>99.29519382169903</v>
      </c>
      <c r="AA6" s="11">
        <v>97.645823961613431</v>
      </c>
      <c r="AB6" s="11">
        <v>100.85804029724967</v>
      </c>
      <c r="AC6" s="11">
        <v>100.22019502988361</v>
      </c>
      <c r="AD6" s="11">
        <v>101.06472615855995</v>
      </c>
      <c r="AE6" s="11">
        <v>101.19988075719183</v>
      </c>
      <c r="AF6" s="11">
        <v>101.44479585968949</v>
      </c>
      <c r="AG6" s="11">
        <v>100.8969269225114</v>
      </c>
      <c r="AH6" s="11">
        <v>100.91769847050256</v>
      </c>
      <c r="AI6" s="11">
        <v>104.99889730206573</v>
      </c>
      <c r="AJ6" s="11">
        <v>101.90010076291924</v>
      </c>
      <c r="AK6" s="11">
        <v>100.77234011837737</v>
      </c>
      <c r="AL6" s="6" t="s">
        <v>46</v>
      </c>
      <c r="AM6" s="6" t="s">
        <v>55</v>
      </c>
      <c r="AN6" s="6" t="s">
        <v>55</v>
      </c>
      <c r="AO6" s="6" t="s">
        <v>62</v>
      </c>
      <c r="AP6" s="6" t="s">
        <v>42</v>
      </c>
      <c r="AQ6" s="6" t="s">
        <v>42</v>
      </c>
      <c r="AR6" s="6" t="s">
        <v>59</v>
      </c>
      <c r="AS6" s="6" t="s">
        <v>55</v>
      </c>
      <c r="AT6" s="6" t="s">
        <v>62</v>
      </c>
      <c r="AU6" s="6" t="s">
        <v>51</v>
      </c>
      <c r="AV6" s="6" t="s">
        <v>62</v>
      </c>
      <c r="AW6" s="6" t="s">
        <v>59</v>
      </c>
      <c r="AX6" s="6" t="s">
        <v>55</v>
      </c>
      <c r="AY6" s="6" t="s">
        <v>42</v>
      </c>
      <c r="AZ6" s="6" t="s">
        <v>55</v>
      </c>
      <c r="BA6" s="6" t="s">
        <v>62</v>
      </c>
      <c r="BB6" s="6" t="s">
        <v>62</v>
      </c>
      <c r="BC6" s="6" t="s">
        <v>62</v>
      </c>
      <c r="BD6" s="6" t="s">
        <v>62</v>
      </c>
      <c r="BE6" s="6" t="s">
        <v>62</v>
      </c>
      <c r="BF6" s="6" t="s">
        <v>42</v>
      </c>
      <c r="BG6" s="6" t="s">
        <v>52</v>
      </c>
      <c r="BH6" s="6" t="s">
        <v>58</v>
      </c>
      <c r="BI6" s="6" t="s">
        <v>38</v>
      </c>
      <c r="BJ6" s="6" t="s">
        <v>41</v>
      </c>
      <c r="BK6" s="6" t="s">
        <v>47</v>
      </c>
      <c r="BL6" s="6" t="s">
        <v>59</v>
      </c>
      <c r="BM6" s="6" t="s">
        <v>52</v>
      </c>
      <c r="BN6" s="6" t="s">
        <v>46</v>
      </c>
      <c r="BO6" s="6" t="s">
        <v>55</v>
      </c>
      <c r="BP6" s="6" t="s">
        <v>55</v>
      </c>
      <c r="BQ6" s="6" t="s">
        <v>46</v>
      </c>
      <c r="BR6" s="6" t="s">
        <v>62</v>
      </c>
      <c r="BS6" s="6" t="s">
        <v>42</v>
      </c>
      <c r="BT6" s="6" t="s">
        <v>42</v>
      </c>
    </row>
    <row r="7" spans="1:72" x14ac:dyDescent="0.25">
      <c r="A7" s="3" t="s">
        <v>46</v>
      </c>
      <c r="B7" s="6" t="s">
        <v>70</v>
      </c>
      <c r="C7" s="11">
        <v>56.362595022388838</v>
      </c>
      <c r="D7" s="11">
        <v>58.544821940237412</v>
      </c>
      <c r="E7" s="11">
        <v>61.63674762407603</v>
      </c>
      <c r="F7" s="11">
        <v>67.37094314964061</v>
      </c>
      <c r="G7" s="11">
        <v>75.684702738810955</v>
      </c>
      <c r="H7" s="11">
        <v>77.407139277162102</v>
      </c>
      <c r="I7" s="11">
        <v>80.204212552122314</v>
      </c>
      <c r="J7" s="11">
        <v>83.221106082349053</v>
      </c>
      <c r="K7" s="11">
        <v>80.85117830625201</v>
      </c>
      <c r="L7" s="11">
        <v>80.45904731960384</v>
      </c>
      <c r="M7" s="11">
        <v>82.765161779849322</v>
      </c>
      <c r="N7" s="11">
        <v>84.725286849073257</v>
      </c>
      <c r="O7" s="11">
        <v>85.392560817294125</v>
      </c>
      <c r="P7" s="11">
        <v>85.978470880485787</v>
      </c>
      <c r="Q7" s="11">
        <v>88.483035058996222</v>
      </c>
      <c r="R7" s="11">
        <v>91.542668940775158</v>
      </c>
      <c r="S7" s="11">
        <v>89.717566548744415</v>
      </c>
      <c r="T7" s="11">
        <v>88.93325085756058</v>
      </c>
      <c r="U7" s="11">
        <v>92.651254876841548</v>
      </c>
      <c r="V7" s="11">
        <v>92.203409898176645</v>
      </c>
      <c r="W7" s="11">
        <v>94.43942406169046</v>
      </c>
      <c r="X7" s="11">
        <v>93.917770981991168</v>
      </c>
      <c r="Y7" s="11">
        <v>100.00595379852346</v>
      </c>
      <c r="Z7" s="11">
        <v>94.66576986754967</v>
      </c>
      <c r="AA7" s="11">
        <v>98.190695002871905</v>
      </c>
      <c r="AB7" s="11">
        <v>97.1259958689879</v>
      </c>
      <c r="AC7" s="11">
        <v>95.574632730790157</v>
      </c>
      <c r="AD7" s="11">
        <v>95.45344472696452</v>
      </c>
      <c r="AE7" s="11">
        <v>92.909477664854649</v>
      </c>
      <c r="AF7" s="11">
        <v>92.727802037845706</v>
      </c>
      <c r="AG7" s="11">
        <v>94.995093228655549</v>
      </c>
      <c r="AH7" s="11">
        <v>94.890125988866103</v>
      </c>
      <c r="AI7" s="11">
        <v>98.411276354297314</v>
      </c>
      <c r="AJ7" s="11">
        <v>96.577559338288182</v>
      </c>
      <c r="AK7" s="11">
        <v>96.041134161564528</v>
      </c>
      <c r="AL7" s="6" t="s">
        <v>63</v>
      </c>
      <c r="AM7" s="6" t="s">
        <v>63</v>
      </c>
      <c r="AN7" s="6" t="s">
        <v>63</v>
      </c>
      <c r="AO7" s="6" t="s">
        <v>53</v>
      </c>
      <c r="AP7" s="6" t="s">
        <v>35</v>
      </c>
      <c r="AQ7" s="6" t="s">
        <v>49</v>
      </c>
      <c r="AR7" s="6" t="s">
        <v>49</v>
      </c>
      <c r="AS7" s="6" t="s">
        <v>35</v>
      </c>
      <c r="AT7" s="6" t="s">
        <v>45</v>
      </c>
      <c r="AU7" s="6" t="s">
        <v>49</v>
      </c>
      <c r="AV7" s="6" t="s">
        <v>45</v>
      </c>
      <c r="AW7" s="6" t="s">
        <v>49</v>
      </c>
      <c r="AX7" s="6" t="s">
        <v>53</v>
      </c>
      <c r="AY7" s="6" t="s">
        <v>49</v>
      </c>
      <c r="AZ7" s="6" t="s">
        <v>65</v>
      </c>
      <c r="BA7" s="6" t="s">
        <v>39</v>
      </c>
      <c r="BB7" s="6" t="s">
        <v>45</v>
      </c>
      <c r="BC7" s="6" t="s">
        <v>63</v>
      </c>
      <c r="BD7" s="6" t="s">
        <v>45</v>
      </c>
      <c r="BE7" s="6" t="s">
        <v>45</v>
      </c>
      <c r="BF7" s="6" t="s">
        <v>65</v>
      </c>
      <c r="BG7" s="6" t="s">
        <v>35</v>
      </c>
      <c r="BH7" s="6" t="s">
        <v>55</v>
      </c>
      <c r="BI7" s="6" t="s">
        <v>49</v>
      </c>
      <c r="BJ7" s="6" t="s">
        <v>44</v>
      </c>
      <c r="BK7" s="6" t="s">
        <v>41</v>
      </c>
      <c r="BL7" s="6" t="s">
        <v>53</v>
      </c>
      <c r="BM7" s="6" t="s">
        <v>63</v>
      </c>
      <c r="BN7" s="6" t="s">
        <v>53</v>
      </c>
      <c r="BO7" s="6" t="s">
        <v>63</v>
      </c>
      <c r="BP7" s="6" t="s">
        <v>45</v>
      </c>
      <c r="BQ7" s="6" t="s">
        <v>35</v>
      </c>
      <c r="BR7" s="6" t="s">
        <v>54</v>
      </c>
      <c r="BS7" s="6" t="s">
        <v>44</v>
      </c>
      <c r="BT7" s="6" t="s">
        <v>65</v>
      </c>
    </row>
    <row r="8" spans="1:72" x14ac:dyDescent="0.25">
      <c r="A8" s="3" t="s">
        <v>55</v>
      </c>
      <c r="B8" s="6" t="s">
        <v>102</v>
      </c>
      <c r="C8" s="11">
        <v>84.712904954630304</v>
      </c>
      <c r="D8" s="11">
        <v>85.854711993148896</v>
      </c>
      <c r="E8" s="11">
        <v>86.070282772513622</v>
      </c>
      <c r="F8" s="11">
        <v>87.441118513652995</v>
      </c>
      <c r="G8" s="11">
        <v>89.32937086464058</v>
      </c>
      <c r="H8" s="11">
        <v>90.88171129602101</v>
      </c>
      <c r="I8" s="11">
        <v>91.24440185398862</v>
      </c>
      <c r="J8" s="11">
        <v>92.080469534326966</v>
      </c>
      <c r="K8" s="11">
        <v>93.224421608811355</v>
      </c>
      <c r="L8" s="11">
        <v>93.05774573852969</v>
      </c>
      <c r="M8" s="11">
        <v>92.1070157745514</v>
      </c>
      <c r="N8" s="11">
        <v>95.163693318562096</v>
      </c>
      <c r="O8" s="11">
        <v>97.240370550950757</v>
      </c>
      <c r="P8" s="11">
        <v>95.409866128736482</v>
      </c>
      <c r="Q8" s="11">
        <v>95.144299256080629</v>
      </c>
      <c r="R8" s="11">
        <v>94.833104709647927</v>
      </c>
      <c r="S8" s="11">
        <v>95.890963982307099</v>
      </c>
      <c r="T8" s="11">
        <v>92.584950019450972</v>
      </c>
      <c r="U8" s="11">
        <v>96.929912413278217</v>
      </c>
      <c r="V8" s="11">
        <v>95.624955411286294</v>
      </c>
      <c r="W8" s="11">
        <v>97.000195949195728</v>
      </c>
      <c r="X8" s="11">
        <v>96.928119003549057</v>
      </c>
      <c r="Y8" s="11">
        <v>98.090237131676645</v>
      </c>
      <c r="Z8" s="11">
        <v>94.425334279174976</v>
      </c>
      <c r="AA8" s="11">
        <v>103.93980600126915</v>
      </c>
      <c r="AB8" s="11">
        <v>98.004890322123401</v>
      </c>
      <c r="AC8" s="11">
        <v>98.336593156166458</v>
      </c>
      <c r="AD8" s="11">
        <v>99.066951566951573</v>
      </c>
      <c r="AE8" s="11">
        <v>97.327273046347145</v>
      </c>
      <c r="AF8" s="11">
        <v>97.759602949914367</v>
      </c>
      <c r="AG8" s="11">
        <v>98.073585864782913</v>
      </c>
      <c r="AH8" s="11">
        <v>99.209414822569585</v>
      </c>
      <c r="AI8" s="11">
        <v>98.783996046663489</v>
      </c>
      <c r="AJ8" s="11">
        <v>99.2978794899457</v>
      </c>
      <c r="AK8" s="11">
        <v>99.1681955007748</v>
      </c>
      <c r="AL8" s="6" t="s">
        <v>52</v>
      </c>
      <c r="AM8" s="6" t="s">
        <v>52</v>
      </c>
      <c r="AN8" s="6" t="s">
        <v>59</v>
      </c>
      <c r="AO8" s="6" t="s">
        <v>38</v>
      </c>
      <c r="AP8" s="6" t="s">
        <v>43</v>
      </c>
      <c r="AQ8" s="6" t="s">
        <v>47</v>
      </c>
      <c r="AR8" s="6" t="s">
        <v>48</v>
      </c>
      <c r="AS8" s="6" t="s">
        <v>48</v>
      </c>
      <c r="AT8" s="6" t="s">
        <v>47</v>
      </c>
      <c r="AU8" s="6" t="s">
        <v>59</v>
      </c>
      <c r="AV8" s="6" t="s">
        <v>48</v>
      </c>
      <c r="AW8" s="6" t="s">
        <v>46</v>
      </c>
      <c r="AX8" s="6" t="s">
        <v>42</v>
      </c>
      <c r="AY8" s="6" t="s">
        <v>52</v>
      </c>
      <c r="AZ8" s="6" t="s">
        <v>59</v>
      </c>
      <c r="BA8" s="6" t="s">
        <v>38</v>
      </c>
      <c r="BB8" s="6" t="s">
        <v>47</v>
      </c>
      <c r="BC8" s="6" t="s">
        <v>34</v>
      </c>
      <c r="BD8" s="6" t="s">
        <v>59</v>
      </c>
      <c r="BE8" s="6" t="s">
        <v>36</v>
      </c>
      <c r="BF8" s="6" t="s">
        <v>36</v>
      </c>
      <c r="BG8" s="6" t="s">
        <v>57</v>
      </c>
      <c r="BH8" s="6" t="s">
        <v>47</v>
      </c>
      <c r="BI8" s="6" t="s">
        <v>53</v>
      </c>
      <c r="BJ8" s="6" t="s">
        <v>62</v>
      </c>
      <c r="BK8" s="6" t="s">
        <v>39</v>
      </c>
      <c r="BL8" s="6" t="s">
        <v>54</v>
      </c>
      <c r="BM8" s="6" t="s">
        <v>43</v>
      </c>
      <c r="BN8" s="6" t="s">
        <v>48</v>
      </c>
      <c r="BO8" s="6" t="s">
        <v>50</v>
      </c>
      <c r="BP8" s="6" t="s">
        <v>36</v>
      </c>
      <c r="BQ8" s="6" t="s">
        <v>52</v>
      </c>
      <c r="BR8" s="6" t="s">
        <v>57</v>
      </c>
      <c r="BS8" s="6" t="s">
        <v>38</v>
      </c>
      <c r="BT8" s="6" t="s">
        <v>43</v>
      </c>
    </row>
    <row r="9" spans="1:72" x14ac:dyDescent="0.25">
      <c r="A9" s="3" t="s">
        <v>52</v>
      </c>
      <c r="B9" s="6" t="s">
        <v>71</v>
      </c>
      <c r="C9" s="11">
        <v>70.656009217253541</v>
      </c>
      <c r="D9" s="11">
        <v>70.869976015698811</v>
      </c>
      <c r="E9" s="11">
        <v>77.677189724543481</v>
      </c>
      <c r="F9" s="11">
        <v>78.725056293190462</v>
      </c>
      <c r="G9" s="11">
        <v>81.015095502156498</v>
      </c>
      <c r="H9" s="11">
        <v>86.321106234992129</v>
      </c>
      <c r="I9" s="11">
        <v>85.600925772855021</v>
      </c>
      <c r="J9" s="11">
        <v>90.924313462826518</v>
      </c>
      <c r="K9" s="11">
        <v>81.871425618411081</v>
      </c>
      <c r="L9" s="11">
        <v>83.787545787545795</v>
      </c>
      <c r="M9" s="11">
        <v>84.652725914861833</v>
      </c>
      <c r="N9" s="11">
        <v>85.95734852567557</v>
      </c>
      <c r="O9" s="11">
        <v>86.8416801292407</v>
      </c>
      <c r="P9" s="11">
        <v>88.456260720411663</v>
      </c>
      <c r="Q9" s="11">
        <v>88.274147175382694</v>
      </c>
      <c r="R9" s="11">
        <v>84.658280378679805</v>
      </c>
      <c r="S9" s="11">
        <v>91.320956528382609</v>
      </c>
      <c r="T9" s="11">
        <v>94.315019480003187</v>
      </c>
      <c r="U9" s="11">
        <v>95.713933820510704</v>
      </c>
      <c r="V9" s="11">
        <v>99.595868881903897</v>
      </c>
      <c r="W9" s="11">
        <v>108.19264629725531</v>
      </c>
      <c r="X9" s="11">
        <v>104.71185846908391</v>
      </c>
      <c r="Y9" s="11">
        <v>106.60102739726027</v>
      </c>
      <c r="Z9" s="11">
        <v>107.71962458780754</v>
      </c>
      <c r="AA9" s="11">
        <v>99.072356215213347</v>
      </c>
      <c r="AB9" s="11">
        <v>104.72692430533377</v>
      </c>
      <c r="AC9" s="11">
        <v>98.766218259969747</v>
      </c>
      <c r="AD9" s="11">
        <v>97.616</v>
      </c>
      <c r="AE9" s="11">
        <v>91.933207902163687</v>
      </c>
      <c r="AF9" s="11">
        <v>93.916993916993917</v>
      </c>
      <c r="AG9" s="11">
        <v>95.102758041103215</v>
      </c>
      <c r="AH9" s="11">
        <v>92.444478956359688</v>
      </c>
      <c r="AI9" s="11">
        <v>96.347352024922117</v>
      </c>
      <c r="AJ9" s="11">
        <v>96.379446640316203</v>
      </c>
      <c r="AK9" s="11">
        <v>97.654955253563145</v>
      </c>
      <c r="AL9" s="6" t="s">
        <v>41</v>
      </c>
      <c r="AM9" s="6" t="s">
        <v>41</v>
      </c>
      <c r="AN9" s="6" t="s">
        <v>58</v>
      </c>
      <c r="AO9" s="6" t="s">
        <v>57</v>
      </c>
      <c r="AP9" s="6" t="s">
        <v>58</v>
      </c>
      <c r="AQ9" s="6" t="s">
        <v>58</v>
      </c>
      <c r="AR9" s="6" t="s">
        <v>54</v>
      </c>
      <c r="AS9" s="6" t="s">
        <v>57</v>
      </c>
      <c r="AT9" s="6" t="s">
        <v>49</v>
      </c>
      <c r="AU9" s="6" t="s">
        <v>39</v>
      </c>
      <c r="AV9" s="6" t="s">
        <v>41</v>
      </c>
      <c r="AW9" s="6" t="s">
        <v>65</v>
      </c>
      <c r="AX9" s="6" t="s">
        <v>41</v>
      </c>
      <c r="AY9" s="6" t="s">
        <v>39</v>
      </c>
      <c r="AZ9" s="6" t="s">
        <v>35</v>
      </c>
      <c r="BA9" s="6" t="s">
        <v>64</v>
      </c>
      <c r="BB9" s="6" t="s">
        <v>44</v>
      </c>
      <c r="BC9" s="6" t="s">
        <v>58</v>
      </c>
      <c r="BD9" s="6" t="s">
        <v>50</v>
      </c>
      <c r="BE9" s="6" t="s">
        <v>55</v>
      </c>
      <c r="BF9" s="6" t="s">
        <v>62</v>
      </c>
      <c r="BG9" s="6" t="s">
        <v>62</v>
      </c>
      <c r="BH9" s="6" t="s">
        <v>62</v>
      </c>
      <c r="BI9" s="6" t="s">
        <v>62</v>
      </c>
      <c r="BJ9" s="6" t="s">
        <v>48</v>
      </c>
      <c r="BK9" s="6" t="s">
        <v>62</v>
      </c>
      <c r="BL9" s="6" t="s">
        <v>58</v>
      </c>
      <c r="BM9" s="6" t="s">
        <v>57</v>
      </c>
      <c r="BN9" s="6" t="s">
        <v>56</v>
      </c>
      <c r="BO9" s="6" t="s">
        <v>45</v>
      </c>
      <c r="BP9" s="6" t="s">
        <v>49</v>
      </c>
      <c r="BQ9" s="6" t="s">
        <v>37</v>
      </c>
      <c r="BR9" s="6" t="s">
        <v>49</v>
      </c>
      <c r="BS9" s="6" t="s">
        <v>61</v>
      </c>
      <c r="BT9" s="6" t="s">
        <v>48</v>
      </c>
    </row>
    <row r="10" spans="1:72" x14ac:dyDescent="0.25">
      <c r="A10" s="3" t="s">
        <v>59</v>
      </c>
      <c r="B10" s="6" t="s">
        <v>72</v>
      </c>
      <c r="C10" s="11">
        <v>38.041878253030291</v>
      </c>
      <c r="D10" s="11">
        <v>40.324145408891169</v>
      </c>
      <c r="E10" s="11">
        <v>41.12890461017556</v>
      </c>
      <c r="F10" s="11">
        <v>43.425160951617805</v>
      </c>
      <c r="G10" s="11">
        <v>45.656638713947473</v>
      </c>
      <c r="H10" s="11">
        <v>48.243403151511913</v>
      </c>
      <c r="I10" s="11">
        <v>60.480312627625587</v>
      </c>
      <c r="J10" s="11">
        <v>63.070675863756634</v>
      </c>
      <c r="K10" s="11">
        <v>65.940543311122497</v>
      </c>
      <c r="L10" s="11">
        <v>67.247417201185286</v>
      </c>
      <c r="M10" s="11">
        <v>70.218913864544746</v>
      </c>
      <c r="N10" s="11">
        <v>74.726531937821989</v>
      </c>
      <c r="O10" s="11">
        <v>76.080111223837974</v>
      </c>
      <c r="P10" s="11">
        <v>77.772234191329332</v>
      </c>
      <c r="Q10" s="11">
        <v>83.437299218425949</v>
      </c>
      <c r="R10" s="11">
        <v>85.471830213666919</v>
      </c>
      <c r="S10" s="11">
        <v>81.027175268012968</v>
      </c>
      <c r="T10" s="11">
        <v>81.754619384444112</v>
      </c>
      <c r="U10" s="11">
        <v>89.461061939989534</v>
      </c>
      <c r="V10" s="11">
        <v>90.644211224955413</v>
      </c>
      <c r="W10" s="11">
        <v>88.894161170982784</v>
      </c>
      <c r="X10" s="11">
        <v>89.545015257474631</v>
      </c>
      <c r="Y10" s="11">
        <v>91.007854089142796</v>
      </c>
      <c r="Z10" s="11">
        <v>93.252400209921888</v>
      </c>
      <c r="AA10" s="11">
        <v>95.713179029912098</v>
      </c>
      <c r="AB10" s="11">
        <v>95.165239632558212</v>
      </c>
      <c r="AC10" s="11">
        <v>94.795799845651345</v>
      </c>
      <c r="AD10" s="11">
        <v>94.796501109135818</v>
      </c>
      <c r="AE10" s="11">
        <v>92.832025967000277</v>
      </c>
      <c r="AF10" s="11">
        <v>92.615586057431827</v>
      </c>
      <c r="AG10" s="11">
        <v>94.33084117717145</v>
      </c>
      <c r="AH10" s="11">
        <v>97.047950952895732</v>
      </c>
      <c r="AI10" s="11">
        <v>96.738638974746692</v>
      </c>
      <c r="AJ10" s="11">
        <v>97.363186654737163</v>
      </c>
      <c r="AK10" s="11">
        <v>95.038868216483081</v>
      </c>
      <c r="AL10" s="6" t="s">
        <v>40</v>
      </c>
      <c r="AM10" s="6" t="s">
        <v>40</v>
      </c>
      <c r="AN10" s="6" t="s">
        <v>40</v>
      </c>
      <c r="AO10" s="6" t="s">
        <v>40</v>
      </c>
      <c r="AP10" s="6" t="s">
        <v>40</v>
      </c>
      <c r="AQ10" s="6" t="s">
        <v>40</v>
      </c>
      <c r="AR10" s="6" t="s">
        <v>40</v>
      </c>
      <c r="AS10" s="6" t="s">
        <v>40</v>
      </c>
      <c r="AT10" s="6" t="s">
        <v>40</v>
      </c>
      <c r="AU10" s="6" t="s">
        <v>40</v>
      </c>
      <c r="AV10" s="6" t="s">
        <v>40</v>
      </c>
      <c r="AW10" s="6" t="s">
        <v>40</v>
      </c>
      <c r="AX10" s="6" t="s">
        <v>40</v>
      </c>
      <c r="AY10" s="6" t="s">
        <v>40</v>
      </c>
      <c r="AZ10" s="6" t="s">
        <v>64</v>
      </c>
      <c r="BA10" s="6" t="s">
        <v>56</v>
      </c>
      <c r="BB10" s="6" t="s">
        <v>40</v>
      </c>
      <c r="BC10" s="6" t="s">
        <v>40</v>
      </c>
      <c r="BD10" s="6" t="s">
        <v>37</v>
      </c>
      <c r="BE10" s="6" t="s">
        <v>56</v>
      </c>
      <c r="BF10" s="6" t="s">
        <v>64</v>
      </c>
      <c r="BG10" s="6" t="s">
        <v>40</v>
      </c>
      <c r="BH10" s="6" t="s">
        <v>64</v>
      </c>
      <c r="BI10" s="6" t="s">
        <v>63</v>
      </c>
      <c r="BJ10" s="6" t="s">
        <v>56</v>
      </c>
      <c r="BK10" s="6" t="s">
        <v>37</v>
      </c>
      <c r="BL10" s="6" t="s">
        <v>56</v>
      </c>
      <c r="BM10" s="6" t="s">
        <v>56</v>
      </c>
      <c r="BN10" s="6" t="s">
        <v>37</v>
      </c>
      <c r="BO10" s="6" t="s">
        <v>56</v>
      </c>
      <c r="BP10" s="6" t="s">
        <v>63</v>
      </c>
      <c r="BQ10" s="6" t="s">
        <v>60</v>
      </c>
      <c r="BR10" s="6" t="s">
        <v>65</v>
      </c>
      <c r="BS10" s="6" t="s">
        <v>58</v>
      </c>
      <c r="BT10" s="6" t="s">
        <v>53</v>
      </c>
    </row>
    <row r="11" spans="1:72" x14ac:dyDescent="0.25">
      <c r="A11" s="3" t="s">
        <v>38</v>
      </c>
      <c r="B11" s="6" t="s">
        <v>73</v>
      </c>
      <c r="C11" s="11">
        <v>74.870587567897203</v>
      </c>
      <c r="D11" s="11">
        <v>76.334440275441693</v>
      </c>
      <c r="E11" s="11">
        <v>73.781134815145762</v>
      </c>
      <c r="F11" s="11">
        <v>74.882403102907602</v>
      </c>
      <c r="G11" s="11">
        <v>75.2941015912875</v>
      </c>
      <c r="H11" s="11">
        <v>77.314039375051479</v>
      </c>
      <c r="I11" s="11">
        <v>77.036682233664635</v>
      </c>
      <c r="J11" s="11">
        <v>79.295444755545986</v>
      </c>
      <c r="K11" s="11">
        <v>83.126523529492786</v>
      </c>
      <c r="L11" s="11">
        <v>82.915918892132964</v>
      </c>
      <c r="M11" s="11">
        <v>84.489227709645348</v>
      </c>
      <c r="N11" s="11">
        <v>86.052942975283528</v>
      </c>
      <c r="O11" s="11">
        <v>85.40690771017367</v>
      </c>
      <c r="P11" s="11">
        <v>85.66124875609195</v>
      </c>
      <c r="Q11" s="11">
        <v>84.875940370729737</v>
      </c>
      <c r="R11" s="11">
        <v>86.760636909423127</v>
      </c>
      <c r="S11" s="11">
        <v>88.755059180238945</v>
      </c>
      <c r="T11" s="11">
        <v>89.434577745559977</v>
      </c>
      <c r="U11" s="11">
        <v>89.978102969450973</v>
      </c>
      <c r="V11" s="11">
        <v>89.168452690449314</v>
      </c>
      <c r="W11" s="11">
        <v>91.72017032182282</v>
      </c>
      <c r="X11" s="11">
        <v>92.586252304450881</v>
      </c>
      <c r="Y11" s="11">
        <v>93.820482259099663</v>
      </c>
      <c r="Z11" s="11">
        <v>95.691588532519106</v>
      </c>
      <c r="AA11" s="11">
        <v>96.582999367222101</v>
      </c>
      <c r="AB11" s="11">
        <v>97.125738348924628</v>
      </c>
      <c r="AC11" s="11">
        <v>99.880620771985676</v>
      </c>
      <c r="AD11" s="11">
        <v>97.526939962369568</v>
      </c>
      <c r="AE11" s="11">
        <v>97.618513323983166</v>
      </c>
      <c r="AF11" s="11">
        <v>99.307331934584539</v>
      </c>
      <c r="AG11" s="11">
        <v>100.06265207698921</v>
      </c>
      <c r="AH11" s="11">
        <v>98.309746090265804</v>
      </c>
      <c r="AI11" s="11">
        <v>99.061745124609672</v>
      </c>
      <c r="AJ11" s="11">
        <v>98.595283847998701</v>
      </c>
      <c r="AK11" s="11">
        <v>97.604061828724227</v>
      </c>
      <c r="AL11" s="6" t="s">
        <v>58</v>
      </c>
      <c r="AM11" s="6" t="s">
        <v>58</v>
      </c>
      <c r="AN11" s="6" t="s">
        <v>44</v>
      </c>
      <c r="AO11" s="6" t="s">
        <v>44</v>
      </c>
      <c r="AP11" s="6" t="s">
        <v>49</v>
      </c>
      <c r="AQ11" s="6" t="s">
        <v>45</v>
      </c>
      <c r="AR11" s="6" t="s">
        <v>45</v>
      </c>
      <c r="AS11" s="6" t="s">
        <v>53</v>
      </c>
      <c r="AT11" s="6" t="s">
        <v>35</v>
      </c>
      <c r="AU11" s="6" t="s">
        <v>41</v>
      </c>
      <c r="AV11" s="6" t="s">
        <v>65</v>
      </c>
      <c r="AW11" s="6" t="s">
        <v>41</v>
      </c>
      <c r="AX11" s="6" t="s">
        <v>45</v>
      </c>
      <c r="AY11" s="6" t="s">
        <v>45</v>
      </c>
      <c r="AZ11" s="6" t="s">
        <v>37</v>
      </c>
      <c r="BA11" s="6" t="s">
        <v>53</v>
      </c>
      <c r="BB11" s="6" t="s">
        <v>53</v>
      </c>
      <c r="BC11" s="6" t="s">
        <v>53</v>
      </c>
      <c r="BD11" s="6" t="s">
        <v>63</v>
      </c>
      <c r="BE11" s="6" t="s">
        <v>40</v>
      </c>
      <c r="BF11" s="6" t="s">
        <v>63</v>
      </c>
      <c r="BG11" s="6" t="s">
        <v>45</v>
      </c>
      <c r="BH11" s="6" t="s">
        <v>45</v>
      </c>
      <c r="BI11" s="6" t="s">
        <v>39</v>
      </c>
      <c r="BJ11" s="6" t="s">
        <v>49</v>
      </c>
      <c r="BK11" s="6" t="s">
        <v>65</v>
      </c>
      <c r="BL11" s="6" t="s">
        <v>38</v>
      </c>
      <c r="BM11" s="6" t="s">
        <v>58</v>
      </c>
      <c r="BN11" s="6" t="s">
        <v>43</v>
      </c>
      <c r="BO11" s="6" t="s">
        <v>59</v>
      </c>
      <c r="BP11" s="6" t="s">
        <v>47</v>
      </c>
      <c r="BQ11" s="6" t="s">
        <v>36</v>
      </c>
      <c r="BR11" s="6" t="s">
        <v>36</v>
      </c>
      <c r="BS11" s="6" t="s">
        <v>48</v>
      </c>
      <c r="BT11" s="6" t="s">
        <v>36</v>
      </c>
    </row>
    <row r="12" spans="1:72" x14ac:dyDescent="0.25">
      <c r="A12" s="3" t="s">
        <v>47</v>
      </c>
      <c r="B12" s="6" t="s">
        <v>74</v>
      </c>
      <c r="C12" s="11">
        <v>88.842265384893977</v>
      </c>
      <c r="D12" s="11">
        <v>89.621958285052145</v>
      </c>
      <c r="E12" s="11">
        <v>90.93180684796333</v>
      </c>
      <c r="F12" s="11">
        <v>91.48682529415224</v>
      </c>
      <c r="G12" s="11">
        <v>95.634726875782221</v>
      </c>
      <c r="H12" s="11">
        <v>95.924599712178036</v>
      </c>
      <c r="I12" s="11">
        <v>96.250643796693353</v>
      </c>
      <c r="J12" s="11">
        <v>99.025329402563017</v>
      </c>
      <c r="K12" s="11">
        <v>95.753368721927316</v>
      </c>
      <c r="L12" s="11">
        <v>94.274391990227429</v>
      </c>
      <c r="M12" s="11">
        <v>94.295638154736153</v>
      </c>
      <c r="N12" s="11">
        <v>94.563663213163935</v>
      </c>
      <c r="O12" s="11">
        <v>93.635898806549449</v>
      </c>
      <c r="P12" s="11">
        <v>93.826894649238184</v>
      </c>
      <c r="Q12" s="11">
        <v>94.457903942516779</v>
      </c>
      <c r="R12" s="11">
        <v>96.351695804720066</v>
      </c>
      <c r="S12" s="11">
        <v>97.687396842203611</v>
      </c>
      <c r="T12" s="11">
        <v>95.496365003760346</v>
      </c>
      <c r="U12" s="11">
        <v>98.57586003042239</v>
      </c>
      <c r="V12" s="11">
        <v>97.969188606702403</v>
      </c>
      <c r="W12" s="11">
        <v>96.89128493555998</v>
      </c>
      <c r="X12" s="11">
        <v>96.404599001703119</v>
      </c>
      <c r="Y12" s="11">
        <v>96.599165343012615</v>
      </c>
      <c r="Z12" s="11">
        <v>98.025920847261631</v>
      </c>
      <c r="AA12" s="11">
        <v>98.637993301391504</v>
      </c>
      <c r="AB12" s="11">
        <v>98.970060355256464</v>
      </c>
      <c r="AC12" s="11">
        <v>96.486895025238212</v>
      </c>
      <c r="AD12" s="11">
        <v>97.409029370320226</v>
      </c>
      <c r="AE12" s="11">
        <v>94.056054489028043</v>
      </c>
      <c r="AF12" s="11">
        <v>93.732684131120564</v>
      </c>
      <c r="AG12" s="11">
        <v>94.427526339738876</v>
      </c>
      <c r="AH12" s="11">
        <v>90.766056601187429</v>
      </c>
      <c r="AI12" s="11">
        <v>94.352979070737831</v>
      </c>
      <c r="AJ12" s="11">
        <v>95.831479998813862</v>
      </c>
      <c r="AK12" s="11">
        <v>96.416055576997294</v>
      </c>
      <c r="AL12" s="6" t="s">
        <v>51</v>
      </c>
      <c r="AM12" s="6" t="s">
        <v>51</v>
      </c>
      <c r="AN12" s="6" t="s">
        <v>42</v>
      </c>
      <c r="AO12" s="6" t="s">
        <v>51</v>
      </c>
      <c r="AP12" s="6" t="s">
        <v>51</v>
      </c>
      <c r="AQ12" s="6" t="s">
        <v>51</v>
      </c>
      <c r="AR12" s="6" t="s">
        <v>51</v>
      </c>
      <c r="AS12" s="6" t="s">
        <v>62</v>
      </c>
      <c r="AT12" s="6" t="s">
        <v>46</v>
      </c>
      <c r="AU12" s="6" t="s">
        <v>46</v>
      </c>
      <c r="AV12" s="6" t="s">
        <v>55</v>
      </c>
      <c r="AW12" s="6" t="s">
        <v>55</v>
      </c>
      <c r="AX12" s="6" t="s">
        <v>38</v>
      </c>
      <c r="AY12" s="6" t="s">
        <v>47</v>
      </c>
      <c r="AZ12" s="6" t="s">
        <v>38</v>
      </c>
      <c r="BA12" s="6" t="s">
        <v>52</v>
      </c>
      <c r="BB12" s="6" t="s">
        <v>46</v>
      </c>
      <c r="BC12" s="6" t="s">
        <v>50</v>
      </c>
      <c r="BD12" s="6" t="s">
        <v>46</v>
      </c>
      <c r="BE12" s="6" t="s">
        <v>50</v>
      </c>
      <c r="BF12" s="6" t="s">
        <v>57</v>
      </c>
      <c r="BG12" s="6" t="s">
        <v>34</v>
      </c>
      <c r="BH12" s="6" t="s">
        <v>44</v>
      </c>
      <c r="BI12" s="6" t="s">
        <v>48</v>
      </c>
      <c r="BJ12" s="6" t="s">
        <v>57</v>
      </c>
      <c r="BK12" s="6" t="s">
        <v>58</v>
      </c>
      <c r="BL12" s="6" t="s">
        <v>61</v>
      </c>
      <c r="BM12" s="6" t="s">
        <v>60</v>
      </c>
      <c r="BN12" s="6" t="s">
        <v>45</v>
      </c>
      <c r="BO12" s="6" t="s">
        <v>53</v>
      </c>
      <c r="BP12" s="6" t="s">
        <v>53</v>
      </c>
      <c r="BQ12" s="6" t="s">
        <v>64</v>
      </c>
      <c r="BR12" s="6" t="s">
        <v>64</v>
      </c>
      <c r="BS12" s="6" t="s">
        <v>35</v>
      </c>
      <c r="BT12" s="6" t="s">
        <v>39</v>
      </c>
    </row>
    <row r="13" spans="1:72" x14ac:dyDescent="0.25">
      <c r="A13" s="3" t="s">
        <v>43</v>
      </c>
      <c r="B13" s="6" t="s">
        <v>75</v>
      </c>
      <c r="C13" s="11">
        <v>70.859470995279054</v>
      </c>
      <c r="D13" s="11">
        <v>71.102711442242565</v>
      </c>
      <c r="E13" s="11">
        <v>68.99944030653981</v>
      </c>
      <c r="F13" s="11">
        <v>70.797556681086022</v>
      </c>
      <c r="G13" s="11">
        <v>77.820967448627016</v>
      </c>
      <c r="H13" s="11">
        <v>76.947698174884223</v>
      </c>
      <c r="I13" s="11">
        <v>82.640689433785212</v>
      </c>
      <c r="J13" s="11">
        <v>85.092569735867684</v>
      </c>
      <c r="K13" s="11">
        <v>85.061197818492545</v>
      </c>
      <c r="L13" s="11">
        <v>79.925341195491939</v>
      </c>
      <c r="M13" s="11">
        <v>83.720019579050415</v>
      </c>
      <c r="N13" s="11">
        <v>77.788570137790828</v>
      </c>
      <c r="O13" s="11">
        <v>86.518447241143548</v>
      </c>
      <c r="P13" s="11">
        <v>87.936500012480352</v>
      </c>
      <c r="Q13" s="11">
        <v>90.053626149131773</v>
      </c>
      <c r="R13" s="11">
        <v>92.004929725194046</v>
      </c>
      <c r="S13" s="11">
        <v>92.917252913536331</v>
      </c>
      <c r="T13" s="11">
        <v>92.560363118738749</v>
      </c>
      <c r="U13" s="11">
        <v>92.975730832873694</v>
      </c>
      <c r="V13" s="11">
        <v>93.990086741016114</v>
      </c>
      <c r="W13" s="11">
        <v>94.728215600397675</v>
      </c>
      <c r="X13" s="11">
        <v>96.046639231824415</v>
      </c>
      <c r="Y13" s="11">
        <v>96.760771829884675</v>
      </c>
      <c r="Z13" s="11">
        <v>94.633060165736978</v>
      </c>
      <c r="AA13" s="11">
        <v>98.249746637815335</v>
      </c>
      <c r="AB13" s="11">
        <v>98.181767478178415</v>
      </c>
      <c r="AC13" s="11">
        <v>96.033350876707019</v>
      </c>
      <c r="AD13" s="11">
        <v>95.334668669671174</v>
      </c>
      <c r="AE13" s="11">
        <v>95.170209809642898</v>
      </c>
      <c r="AF13" s="11">
        <v>95.179542981501626</v>
      </c>
      <c r="AG13" s="11">
        <v>96.662453271656403</v>
      </c>
      <c r="AH13" s="11">
        <v>94.46514245892412</v>
      </c>
      <c r="AI13" s="11">
        <v>96.31060202450719</v>
      </c>
      <c r="AJ13" s="11">
        <v>95.741124024836807</v>
      </c>
      <c r="AK13" s="11">
        <v>97.100774769348703</v>
      </c>
      <c r="AL13" s="6" t="s">
        <v>61</v>
      </c>
      <c r="AM13" s="6" t="s">
        <v>61</v>
      </c>
      <c r="AN13" s="6" t="s">
        <v>49</v>
      </c>
      <c r="AO13" s="6" t="s">
        <v>49</v>
      </c>
      <c r="AP13" s="6" t="s">
        <v>39</v>
      </c>
      <c r="AQ13" s="6" t="s">
        <v>53</v>
      </c>
      <c r="AR13" s="6" t="s">
        <v>39</v>
      </c>
      <c r="AS13" s="6" t="s">
        <v>61</v>
      </c>
      <c r="AT13" s="6" t="s">
        <v>61</v>
      </c>
      <c r="AU13" s="6" t="s">
        <v>45</v>
      </c>
      <c r="AV13" s="6" t="s">
        <v>35</v>
      </c>
      <c r="AW13" s="6" t="s">
        <v>64</v>
      </c>
      <c r="AX13" s="6" t="s">
        <v>35</v>
      </c>
      <c r="AY13" s="6" t="s">
        <v>41</v>
      </c>
      <c r="AZ13" s="6" t="s">
        <v>34</v>
      </c>
      <c r="BA13" s="6" t="s">
        <v>44</v>
      </c>
      <c r="BB13" s="6" t="s">
        <v>54</v>
      </c>
      <c r="BC13" s="6" t="s">
        <v>44</v>
      </c>
      <c r="BD13" s="6" t="s">
        <v>65</v>
      </c>
      <c r="BE13" s="6" t="s">
        <v>39</v>
      </c>
      <c r="BF13" s="6" t="s">
        <v>41</v>
      </c>
      <c r="BG13" s="6" t="s">
        <v>39</v>
      </c>
      <c r="BH13" s="6" t="s">
        <v>54</v>
      </c>
      <c r="BI13" s="6" t="s">
        <v>45</v>
      </c>
      <c r="BJ13" s="6" t="s">
        <v>60</v>
      </c>
      <c r="BK13" s="6" t="s">
        <v>34</v>
      </c>
      <c r="BL13" s="6" t="s">
        <v>35</v>
      </c>
      <c r="BM13" s="6" t="s">
        <v>37</v>
      </c>
      <c r="BN13" s="6" t="s">
        <v>65</v>
      </c>
      <c r="BO13" s="6" t="s">
        <v>61</v>
      </c>
      <c r="BP13" s="6" t="s">
        <v>61</v>
      </c>
      <c r="BQ13" s="6" t="s">
        <v>49</v>
      </c>
      <c r="BR13" s="6" t="s">
        <v>45</v>
      </c>
      <c r="BS13" s="6" t="s">
        <v>49</v>
      </c>
      <c r="BT13" s="6" t="s">
        <v>60</v>
      </c>
    </row>
    <row r="14" spans="1:72" x14ac:dyDescent="0.25">
      <c r="A14" s="3" t="s">
        <v>50</v>
      </c>
      <c r="B14" s="6" t="s">
        <v>76</v>
      </c>
      <c r="C14" s="11">
        <v>70.464181854507515</v>
      </c>
      <c r="D14" s="11">
        <v>71.763709569584151</v>
      </c>
      <c r="E14" s="11">
        <v>72.3542051721288</v>
      </c>
      <c r="F14" s="11">
        <v>72.589005390675908</v>
      </c>
      <c r="G14" s="11">
        <v>75.916820247270991</v>
      </c>
      <c r="H14" s="11">
        <v>79.335195909361317</v>
      </c>
      <c r="I14" s="11">
        <v>80.629803745989108</v>
      </c>
      <c r="J14" s="11">
        <v>83.258797222549134</v>
      </c>
      <c r="K14" s="11">
        <v>84.728602445434802</v>
      </c>
      <c r="L14" s="11">
        <v>85.909066175384595</v>
      </c>
      <c r="M14" s="11">
        <v>88.466750517304334</v>
      </c>
      <c r="N14" s="11">
        <v>88.693218826140452</v>
      </c>
      <c r="O14" s="11">
        <v>88.617682882563145</v>
      </c>
      <c r="P14" s="11">
        <v>87.526975963486336</v>
      </c>
      <c r="Q14" s="11">
        <v>86.773809886859198</v>
      </c>
      <c r="R14" s="11">
        <v>90.873326816973758</v>
      </c>
      <c r="S14" s="11">
        <v>90.052785363406926</v>
      </c>
      <c r="T14" s="11">
        <v>91.97376238418677</v>
      </c>
      <c r="U14" s="11">
        <v>94.278991102286938</v>
      </c>
      <c r="V14" s="11">
        <v>99.388420309822237</v>
      </c>
      <c r="W14" s="11">
        <v>99.054369607339808</v>
      </c>
      <c r="X14" s="11">
        <v>97.313183510659059</v>
      </c>
      <c r="Y14" s="11">
        <v>100.68982132101986</v>
      </c>
      <c r="Z14" s="11">
        <v>97.759616739467376</v>
      </c>
      <c r="AA14" s="11">
        <v>100.21224133087799</v>
      </c>
      <c r="AB14" s="11">
        <v>98.851135448935295</v>
      </c>
      <c r="AC14" s="11">
        <v>96.928073169519323</v>
      </c>
      <c r="AD14" s="11">
        <v>96.816034767725753</v>
      </c>
      <c r="AE14" s="11">
        <v>96.659784816288166</v>
      </c>
      <c r="AF14" s="11">
        <v>97.291790688119931</v>
      </c>
      <c r="AG14" s="11">
        <v>97.378048270030888</v>
      </c>
      <c r="AH14" s="11">
        <v>96.887825758529516</v>
      </c>
      <c r="AI14" s="11">
        <v>96.634430692655883</v>
      </c>
      <c r="AJ14" s="11">
        <v>96.352637143192766</v>
      </c>
      <c r="AK14" s="11">
        <v>96.366560035581699</v>
      </c>
      <c r="AL14" s="6" t="s">
        <v>65</v>
      </c>
      <c r="AM14" s="6" t="s">
        <v>44</v>
      </c>
      <c r="AN14" s="6" t="s">
        <v>41</v>
      </c>
      <c r="AO14" s="6" t="s">
        <v>41</v>
      </c>
      <c r="AP14" s="6" t="s">
        <v>65</v>
      </c>
      <c r="AQ14" s="6" t="s">
        <v>61</v>
      </c>
      <c r="AR14" s="6" t="s">
        <v>65</v>
      </c>
      <c r="AS14" s="6" t="s">
        <v>65</v>
      </c>
      <c r="AT14" s="6" t="s">
        <v>41</v>
      </c>
      <c r="AU14" s="6" t="s">
        <v>58</v>
      </c>
      <c r="AV14" s="6" t="s">
        <v>60</v>
      </c>
      <c r="AW14" s="6" t="s">
        <v>54</v>
      </c>
      <c r="AX14" s="6" t="s">
        <v>44</v>
      </c>
      <c r="AY14" s="6" t="s">
        <v>65</v>
      </c>
      <c r="AZ14" s="6" t="s">
        <v>49</v>
      </c>
      <c r="BA14" s="6" t="s">
        <v>41</v>
      </c>
      <c r="BB14" s="6" t="s">
        <v>35</v>
      </c>
      <c r="BC14" s="6" t="s">
        <v>65</v>
      </c>
      <c r="BD14" s="6" t="s">
        <v>34</v>
      </c>
      <c r="BE14" s="6" t="s">
        <v>52</v>
      </c>
      <c r="BF14" s="6" t="s">
        <v>59</v>
      </c>
      <c r="BG14" s="6" t="s">
        <v>36</v>
      </c>
      <c r="BH14" s="6" t="s">
        <v>46</v>
      </c>
      <c r="BI14" s="6" t="s">
        <v>57</v>
      </c>
      <c r="BJ14" s="6" t="s">
        <v>52</v>
      </c>
      <c r="BK14" s="6" t="s">
        <v>60</v>
      </c>
      <c r="BL14" s="6" t="s">
        <v>39</v>
      </c>
      <c r="BM14" s="6" t="s">
        <v>44</v>
      </c>
      <c r="BN14" s="6" t="s">
        <v>60</v>
      </c>
      <c r="BO14" s="6" t="s">
        <v>57</v>
      </c>
      <c r="BP14" s="6" t="s">
        <v>34</v>
      </c>
      <c r="BQ14" s="6" t="s">
        <v>34</v>
      </c>
      <c r="BR14" s="6" t="s">
        <v>35</v>
      </c>
      <c r="BS14" s="6" t="s">
        <v>41</v>
      </c>
      <c r="BT14" s="6" t="s">
        <v>61</v>
      </c>
    </row>
    <row r="15" spans="1:72" x14ac:dyDescent="0.25">
      <c r="A15" s="3" t="s">
        <v>48</v>
      </c>
      <c r="B15" s="6" t="s">
        <v>77</v>
      </c>
      <c r="C15" s="11">
        <v>52.897541238165381</v>
      </c>
      <c r="D15" s="11">
        <v>51.998069498069498</v>
      </c>
      <c r="E15" s="11">
        <v>53.473791841567106</v>
      </c>
      <c r="F15" s="11">
        <v>54.111636740938749</v>
      </c>
      <c r="G15" s="11">
        <v>58.302795660198981</v>
      </c>
      <c r="H15" s="11">
        <v>61.098484848484844</v>
      </c>
      <c r="I15" s="11">
        <v>63.802209212811292</v>
      </c>
      <c r="J15" s="11">
        <v>66.92662565905097</v>
      </c>
      <c r="K15" s="11">
        <v>77.2879955647835</v>
      </c>
      <c r="L15" s="11">
        <v>75.105922422725357</v>
      </c>
      <c r="M15" s="11">
        <v>74.188282780316968</v>
      </c>
      <c r="N15" s="11">
        <v>80.986438089502158</v>
      </c>
      <c r="O15" s="11">
        <v>80.041067315631651</v>
      </c>
      <c r="P15" s="11">
        <v>77.972917521542882</v>
      </c>
      <c r="Q15" s="11">
        <v>82.136794491949843</v>
      </c>
      <c r="R15" s="11">
        <v>83.064099116801458</v>
      </c>
      <c r="S15" s="11">
        <v>84.980727299031713</v>
      </c>
      <c r="T15" s="11">
        <v>86.875641147667551</v>
      </c>
      <c r="U15" s="11">
        <v>88.578322279267567</v>
      </c>
      <c r="V15" s="11">
        <v>90.700351173907421</v>
      </c>
      <c r="W15" s="11">
        <v>89.851223352997863</v>
      </c>
      <c r="X15" s="11">
        <v>90.251615407448</v>
      </c>
      <c r="Y15" s="11">
        <v>89.495069246106596</v>
      </c>
      <c r="Z15" s="11">
        <v>92.44744926610656</v>
      </c>
      <c r="AA15" s="11">
        <v>96.279961649089159</v>
      </c>
      <c r="AB15" s="11">
        <v>97.024543246640718</v>
      </c>
      <c r="AC15" s="11">
        <v>97.461671612265093</v>
      </c>
      <c r="AD15" s="11">
        <v>93.857279886914384</v>
      </c>
      <c r="AE15" s="11">
        <v>91.530019199833944</v>
      </c>
      <c r="AF15" s="11">
        <v>89.395937412826825</v>
      </c>
      <c r="AG15" s="11">
        <v>91.918621804328026</v>
      </c>
      <c r="AH15" s="11">
        <v>92.791480840993898</v>
      </c>
      <c r="AI15" s="11">
        <v>95.748761807170354</v>
      </c>
      <c r="AJ15" s="11">
        <v>93.55893606598616</v>
      </c>
      <c r="AK15" s="11">
        <v>92.838109293649822</v>
      </c>
      <c r="AL15" s="6" t="s">
        <v>64</v>
      </c>
      <c r="AM15" s="6" t="s">
        <v>64</v>
      </c>
      <c r="AN15" s="6" t="s">
        <v>64</v>
      </c>
      <c r="AO15" s="6" t="s">
        <v>64</v>
      </c>
      <c r="AP15" s="6" t="s">
        <v>64</v>
      </c>
      <c r="AQ15" s="6" t="s">
        <v>64</v>
      </c>
      <c r="AR15" s="6" t="s">
        <v>64</v>
      </c>
      <c r="AS15" s="6" t="s">
        <v>64</v>
      </c>
      <c r="AT15" s="6" t="s">
        <v>56</v>
      </c>
      <c r="AU15" s="6" t="s">
        <v>64</v>
      </c>
      <c r="AV15" s="6" t="s">
        <v>64</v>
      </c>
      <c r="AW15" s="6" t="s">
        <v>37</v>
      </c>
      <c r="AX15" s="6" t="s">
        <v>64</v>
      </c>
      <c r="AY15" s="6" t="s">
        <v>64</v>
      </c>
      <c r="AZ15" s="6" t="s">
        <v>40</v>
      </c>
      <c r="BA15" s="6" t="s">
        <v>40</v>
      </c>
      <c r="BB15" s="6" t="s">
        <v>64</v>
      </c>
      <c r="BC15" s="6" t="s">
        <v>64</v>
      </c>
      <c r="BD15" s="6" t="s">
        <v>40</v>
      </c>
      <c r="BE15" s="6" t="s">
        <v>37</v>
      </c>
      <c r="BF15" s="6" t="s">
        <v>56</v>
      </c>
      <c r="BG15" s="6" t="s">
        <v>64</v>
      </c>
      <c r="BH15" s="6" t="s">
        <v>40</v>
      </c>
      <c r="BI15" s="6" t="s">
        <v>40</v>
      </c>
      <c r="BJ15" s="6" t="s">
        <v>53</v>
      </c>
      <c r="BK15" s="6" t="s">
        <v>35</v>
      </c>
      <c r="BL15" s="6" t="s">
        <v>44</v>
      </c>
      <c r="BM15" s="6" t="s">
        <v>64</v>
      </c>
      <c r="BN15" s="6" t="s">
        <v>64</v>
      </c>
      <c r="BO15" s="6" t="s">
        <v>64</v>
      </c>
      <c r="BP15" s="6" t="s">
        <v>64</v>
      </c>
      <c r="BQ15" s="6" t="s">
        <v>63</v>
      </c>
      <c r="BR15" s="6" t="s">
        <v>37</v>
      </c>
      <c r="BS15" s="6" t="s">
        <v>64</v>
      </c>
      <c r="BT15" s="6" t="s">
        <v>56</v>
      </c>
    </row>
    <row r="16" spans="1:72" x14ac:dyDescent="0.25">
      <c r="A16" s="3" t="s">
        <v>36</v>
      </c>
      <c r="B16" s="6" t="s">
        <v>78</v>
      </c>
      <c r="C16" s="11">
        <v>79.403326616346178</v>
      </c>
      <c r="D16" s="11">
        <v>79.378055225260937</v>
      </c>
      <c r="E16" s="11">
        <v>82.376296590401509</v>
      </c>
      <c r="F16" s="11">
        <v>85.57356055755308</v>
      </c>
      <c r="G16" s="11">
        <v>89.467477244036942</v>
      </c>
      <c r="H16" s="11">
        <v>90.335357370824397</v>
      </c>
      <c r="I16" s="11">
        <v>94.804122292379958</v>
      </c>
      <c r="J16" s="11">
        <v>97.61722313446451</v>
      </c>
      <c r="K16" s="11">
        <v>91.302074254837024</v>
      </c>
      <c r="L16" s="11">
        <v>91.110080148458621</v>
      </c>
      <c r="M16" s="11">
        <v>92.47886951928156</v>
      </c>
      <c r="N16" s="11">
        <v>95.461936682816756</v>
      </c>
      <c r="O16" s="11">
        <v>92.380056444026337</v>
      </c>
      <c r="P16" s="11">
        <v>95.117053580174357</v>
      </c>
      <c r="Q16" s="11">
        <v>95.900029460866151</v>
      </c>
      <c r="R16" s="11">
        <v>97.585213157110203</v>
      </c>
      <c r="S16" s="11">
        <v>98.636947845498213</v>
      </c>
      <c r="T16" s="11">
        <v>99.545919557765146</v>
      </c>
      <c r="U16" s="11">
        <v>101.05007621520916</v>
      </c>
      <c r="V16" s="11">
        <v>100.70935224939332</v>
      </c>
      <c r="W16" s="11">
        <v>100.43992048299219</v>
      </c>
      <c r="X16" s="11">
        <v>101.93332157346975</v>
      </c>
      <c r="Y16" s="11">
        <v>102.43495779638056</v>
      </c>
      <c r="Z16" s="11">
        <v>103.09652335410411</v>
      </c>
      <c r="AA16" s="11">
        <v>103.01614494107876</v>
      </c>
      <c r="AB16" s="11">
        <v>102.89174450809379</v>
      </c>
      <c r="AC16" s="11">
        <v>102.91048117659216</v>
      </c>
      <c r="AD16" s="11">
        <v>101.53271932401375</v>
      </c>
      <c r="AE16" s="11">
        <v>101.10369213340429</v>
      </c>
      <c r="AF16" s="11">
        <v>101.48433487416537</v>
      </c>
      <c r="AG16" s="11">
        <v>101.36373836938321</v>
      </c>
      <c r="AH16" s="11">
        <v>100.96689383194382</v>
      </c>
      <c r="AI16" s="11">
        <v>102.27935970713682</v>
      </c>
      <c r="AJ16" s="11">
        <v>100.53328655381107</v>
      </c>
      <c r="AK16" s="11">
        <v>100.39244630866442</v>
      </c>
      <c r="AL16" s="6" t="s">
        <v>50</v>
      </c>
      <c r="AM16" s="6" t="s">
        <v>48</v>
      </c>
      <c r="AN16" s="6" t="s">
        <v>50</v>
      </c>
      <c r="AO16" s="6" t="s">
        <v>43</v>
      </c>
      <c r="AP16" s="6" t="s">
        <v>47</v>
      </c>
      <c r="AQ16" s="6" t="s">
        <v>43</v>
      </c>
      <c r="AR16" s="6" t="s">
        <v>52</v>
      </c>
      <c r="AS16" s="6" t="s">
        <v>51</v>
      </c>
      <c r="AT16" s="6" t="s">
        <v>48</v>
      </c>
      <c r="AU16" s="6" t="s">
        <v>43</v>
      </c>
      <c r="AV16" s="6" t="s">
        <v>43</v>
      </c>
      <c r="AW16" s="6" t="s">
        <v>42</v>
      </c>
      <c r="AX16" s="6" t="s">
        <v>50</v>
      </c>
      <c r="AY16" s="6" t="s">
        <v>38</v>
      </c>
      <c r="AZ16" s="6" t="s">
        <v>46</v>
      </c>
      <c r="BA16" s="6" t="s">
        <v>46</v>
      </c>
      <c r="BB16" s="6" t="s">
        <v>51</v>
      </c>
      <c r="BC16" s="6" t="s">
        <v>42</v>
      </c>
      <c r="BD16" s="6" t="s">
        <v>51</v>
      </c>
      <c r="BE16" s="6" t="s">
        <v>46</v>
      </c>
      <c r="BF16" s="6" t="s">
        <v>55</v>
      </c>
      <c r="BG16" s="6" t="s">
        <v>42</v>
      </c>
      <c r="BH16" s="6" t="s">
        <v>51</v>
      </c>
      <c r="BI16" s="6" t="s">
        <v>42</v>
      </c>
      <c r="BJ16" s="6" t="s">
        <v>42</v>
      </c>
      <c r="BK16" s="6" t="s">
        <v>46</v>
      </c>
      <c r="BL16" s="6" t="s">
        <v>46</v>
      </c>
      <c r="BM16" s="6" t="s">
        <v>46</v>
      </c>
      <c r="BN16" s="6" t="s">
        <v>55</v>
      </c>
      <c r="BO16" s="6" t="s">
        <v>46</v>
      </c>
      <c r="BP16" s="6" t="s">
        <v>46</v>
      </c>
      <c r="BQ16" s="6" t="s">
        <v>42</v>
      </c>
      <c r="BR16" s="6" t="s">
        <v>51</v>
      </c>
      <c r="BS16" s="6" t="s">
        <v>52</v>
      </c>
      <c r="BT16" s="6" t="s">
        <v>46</v>
      </c>
    </row>
    <row r="17" spans="1:72" x14ac:dyDescent="0.25">
      <c r="A17" s="3" t="s">
        <v>57</v>
      </c>
      <c r="B17" s="6" t="s">
        <v>79</v>
      </c>
      <c r="C17" s="11">
        <v>70.897682306387793</v>
      </c>
      <c r="D17" s="11">
        <v>69.884799618527424</v>
      </c>
      <c r="E17" s="11">
        <v>70.452159040474569</v>
      </c>
      <c r="F17" s="11">
        <v>71.604285363792499</v>
      </c>
      <c r="G17" s="11">
        <v>75.046437922006334</v>
      </c>
      <c r="H17" s="11">
        <v>78.109066788089336</v>
      </c>
      <c r="I17" s="11">
        <v>80.57953250204767</v>
      </c>
      <c r="J17" s="11">
        <v>83.515905451728699</v>
      </c>
      <c r="K17" s="11">
        <v>86.531071212327163</v>
      </c>
      <c r="L17" s="11">
        <v>85.512051268191016</v>
      </c>
      <c r="M17" s="11">
        <v>86.918069859120493</v>
      </c>
      <c r="N17" s="11">
        <v>88.096734829715643</v>
      </c>
      <c r="O17" s="11">
        <v>88.098886314373274</v>
      </c>
      <c r="P17" s="11">
        <v>88.382554881041884</v>
      </c>
      <c r="Q17" s="11">
        <v>89.478838132058186</v>
      </c>
      <c r="R17" s="11">
        <v>90.443933788714787</v>
      </c>
      <c r="S17" s="11">
        <v>91.30162420485</v>
      </c>
      <c r="T17" s="11">
        <v>91.946986883621477</v>
      </c>
      <c r="U17" s="11">
        <v>93.200517953006553</v>
      </c>
      <c r="V17" s="11">
        <v>94.134213782307626</v>
      </c>
      <c r="W17" s="11">
        <v>95.390902071189885</v>
      </c>
      <c r="X17" s="11">
        <v>92.793627690663271</v>
      </c>
      <c r="Y17" s="11">
        <v>95.535081502480509</v>
      </c>
      <c r="Z17" s="11">
        <v>95.583828858125059</v>
      </c>
      <c r="AA17" s="11">
        <v>96.185414045038783</v>
      </c>
      <c r="AB17" s="11">
        <v>96.401046229637245</v>
      </c>
      <c r="AC17" s="11">
        <v>95.46033525245835</v>
      </c>
      <c r="AD17" s="11">
        <v>96.379771798844899</v>
      </c>
      <c r="AE17" s="11">
        <v>95.268507863444569</v>
      </c>
      <c r="AF17" s="11">
        <v>94.830412788732033</v>
      </c>
      <c r="AG17" s="11">
        <v>96.907847673796624</v>
      </c>
      <c r="AH17" s="11">
        <v>95.948994357279616</v>
      </c>
      <c r="AI17" s="11">
        <v>98.531493610675923</v>
      </c>
      <c r="AJ17" s="11">
        <v>97.089719956566753</v>
      </c>
      <c r="AK17" s="11">
        <v>96.637786111470319</v>
      </c>
      <c r="AL17" s="6" t="s">
        <v>39</v>
      </c>
      <c r="AM17" s="6" t="s">
        <v>35</v>
      </c>
      <c r="AN17" s="6" t="s">
        <v>35</v>
      </c>
      <c r="AO17" s="6" t="s">
        <v>35</v>
      </c>
      <c r="AP17" s="6" t="s">
        <v>45</v>
      </c>
      <c r="AQ17" s="6" t="s">
        <v>65</v>
      </c>
      <c r="AR17" s="6" t="s">
        <v>35</v>
      </c>
      <c r="AS17" s="6" t="s">
        <v>41</v>
      </c>
      <c r="AT17" s="6" t="s">
        <v>60</v>
      </c>
      <c r="AU17" s="6" t="s">
        <v>60</v>
      </c>
      <c r="AV17" s="6" t="s">
        <v>44</v>
      </c>
      <c r="AW17" s="6" t="s">
        <v>34</v>
      </c>
      <c r="AX17" s="6" t="s">
        <v>39</v>
      </c>
      <c r="AY17" s="6" t="s">
        <v>61</v>
      </c>
      <c r="AZ17" s="6" t="s">
        <v>44</v>
      </c>
      <c r="BA17" s="6" t="s">
        <v>49</v>
      </c>
      <c r="BB17" s="6" t="s">
        <v>39</v>
      </c>
      <c r="BC17" s="6" t="s">
        <v>35</v>
      </c>
      <c r="BD17" s="6" t="s">
        <v>41</v>
      </c>
      <c r="BE17" s="6" t="s">
        <v>44</v>
      </c>
      <c r="BF17" s="6" t="s">
        <v>39</v>
      </c>
      <c r="BG17" s="6" t="s">
        <v>49</v>
      </c>
      <c r="BH17" s="6" t="s">
        <v>65</v>
      </c>
      <c r="BI17" s="6" t="s">
        <v>41</v>
      </c>
      <c r="BJ17" s="6" t="s">
        <v>63</v>
      </c>
      <c r="BK17" s="6" t="s">
        <v>63</v>
      </c>
      <c r="BL17" s="6" t="s">
        <v>63</v>
      </c>
      <c r="BM17" s="6" t="s">
        <v>61</v>
      </c>
      <c r="BN17" s="6" t="s">
        <v>41</v>
      </c>
      <c r="BO17" s="6" t="s">
        <v>35</v>
      </c>
      <c r="BP17" s="6" t="s">
        <v>39</v>
      </c>
      <c r="BQ17" s="6" t="s">
        <v>41</v>
      </c>
      <c r="BR17" s="6" t="s">
        <v>60</v>
      </c>
      <c r="BS17" s="6" t="s">
        <v>54</v>
      </c>
      <c r="BT17" s="6" t="s">
        <v>44</v>
      </c>
    </row>
    <row r="18" spans="1:72" x14ac:dyDescent="0.25">
      <c r="A18" s="3" t="s">
        <v>58</v>
      </c>
      <c r="B18" s="6" t="s">
        <v>80</v>
      </c>
      <c r="C18" s="11">
        <v>83.837131343132938</v>
      </c>
      <c r="D18" s="11">
        <v>83.201107611746437</v>
      </c>
      <c r="E18" s="11">
        <v>88.159181152386836</v>
      </c>
      <c r="F18" s="11">
        <v>87.906908883625917</v>
      </c>
      <c r="G18" s="11">
        <v>90.616351171036513</v>
      </c>
      <c r="H18" s="11">
        <v>92.560294412107908</v>
      </c>
      <c r="I18" s="11">
        <v>93.416258850569903</v>
      </c>
      <c r="J18" s="11">
        <v>92.971134174771791</v>
      </c>
      <c r="K18" s="11">
        <v>91.44959681460152</v>
      </c>
      <c r="L18" s="11">
        <v>90.712678267269823</v>
      </c>
      <c r="M18" s="11">
        <v>92.15427511138013</v>
      </c>
      <c r="N18" s="11">
        <v>91.590836589209971</v>
      </c>
      <c r="O18" s="11">
        <v>91.836665243566657</v>
      </c>
      <c r="P18" s="11">
        <v>92.721435039928281</v>
      </c>
      <c r="Q18" s="11">
        <v>93.859635532060608</v>
      </c>
      <c r="R18" s="11">
        <v>94.093571551111438</v>
      </c>
      <c r="S18" s="11">
        <v>94.593651357507653</v>
      </c>
      <c r="T18" s="11">
        <v>95.161409875055199</v>
      </c>
      <c r="U18" s="11">
        <v>95.089886365478449</v>
      </c>
      <c r="V18" s="11">
        <v>94.552340660001832</v>
      </c>
      <c r="W18" s="11">
        <v>95.46034616947999</v>
      </c>
      <c r="X18" s="11">
        <v>96.549412510360298</v>
      </c>
      <c r="Y18" s="11">
        <v>98.188685015290517</v>
      </c>
      <c r="Z18" s="11">
        <v>99.10605320028651</v>
      </c>
      <c r="AA18" s="11">
        <v>99.165770562113224</v>
      </c>
      <c r="AB18" s="11">
        <v>99.415436932967623</v>
      </c>
      <c r="AC18" s="11">
        <v>99.414637482474873</v>
      </c>
      <c r="AD18" s="11">
        <v>98.474675705625444</v>
      </c>
      <c r="AE18" s="11">
        <v>97.137233521535435</v>
      </c>
      <c r="AF18" s="11">
        <v>96.849563885909831</v>
      </c>
      <c r="AG18" s="11">
        <v>96.480519970330519</v>
      </c>
      <c r="AH18" s="11">
        <v>95.12437907107099</v>
      </c>
      <c r="AI18" s="11">
        <v>95.769535757802373</v>
      </c>
      <c r="AJ18" s="11">
        <v>95.051266293624863</v>
      </c>
      <c r="AK18" s="11">
        <v>95.276809126050878</v>
      </c>
      <c r="AL18" s="6" t="s">
        <v>38</v>
      </c>
      <c r="AM18" s="6" t="s">
        <v>43</v>
      </c>
      <c r="AN18" s="6" t="s">
        <v>52</v>
      </c>
      <c r="AO18" s="6" t="s">
        <v>52</v>
      </c>
      <c r="AP18" s="6" t="s">
        <v>52</v>
      </c>
      <c r="AQ18" s="6" t="s">
        <v>59</v>
      </c>
      <c r="AR18" s="6" t="s">
        <v>43</v>
      </c>
      <c r="AS18" s="6" t="s">
        <v>50</v>
      </c>
      <c r="AT18" s="6" t="s">
        <v>50</v>
      </c>
      <c r="AU18" s="6" t="s">
        <v>50</v>
      </c>
      <c r="AV18" s="6" t="s">
        <v>50</v>
      </c>
      <c r="AW18" s="6" t="s">
        <v>48</v>
      </c>
      <c r="AX18" s="6" t="s">
        <v>48</v>
      </c>
      <c r="AY18" s="6" t="s">
        <v>36</v>
      </c>
      <c r="AZ18" s="6" t="s">
        <v>50</v>
      </c>
      <c r="BA18" s="6" t="s">
        <v>48</v>
      </c>
      <c r="BB18" s="6" t="s">
        <v>36</v>
      </c>
      <c r="BC18" s="6" t="s">
        <v>36</v>
      </c>
      <c r="BD18" s="6" t="s">
        <v>54</v>
      </c>
      <c r="BE18" s="6" t="s">
        <v>54</v>
      </c>
      <c r="BF18" s="6" t="s">
        <v>44</v>
      </c>
      <c r="BG18" s="6" t="s">
        <v>54</v>
      </c>
      <c r="BH18" s="6" t="s">
        <v>38</v>
      </c>
      <c r="BI18" s="6" t="s">
        <v>43</v>
      </c>
      <c r="BJ18" s="6" t="s">
        <v>50</v>
      </c>
      <c r="BK18" s="6" t="s">
        <v>48</v>
      </c>
      <c r="BL18" s="6" t="s">
        <v>47</v>
      </c>
      <c r="BM18" s="6" t="s">
        <v>48</v>
      </c>
      <c r="BN18" s="6" t="s">
        <v>58</v>
      </c>
      <c r="BO18" s="6" t="s">
        <v>58</v>
      </c>
      <c r="BP18" s="6" t="s">
        <v>41</v>
      </c>
      <c r="BQ18" s="6" t="s">
        <v>65</v>
      </c>
      <c r="BR18" s="6" t="s">
        <v>63</v>
      </c>
      <c r="BS18" s="6" t="s">
        <v>53</v>
      </c>
      <c r="BT18" s="6" t="s">
        <v>49</v>
      </c>
    </row>
    <row r="19" spans="1:72" x14ac:dyDescent="0.25">
      <c r="A19" s="3" t="s">
        <v>60</v>
      </c>
      <c r="B19" s="6" t="s">
        <v>101</v>
      </c>
      <c r="C19" s="11">
        <v>61.111321139901854</v>
      </c>
      <c r="D19" s="11">
        <v>66.146585140373361</v>
      </c>
      <c r="E19" s="11">
        <v>66.364813466051629</v>
      </c>
      <c r="F19" s="11">
        <v>68.935064069451627</v>
      </c>
      <c r="G19" s="11">
        <v>73.544238511962206</v>
      </c>
      <c r="H19" s="11">
        <v>77.796743477751562</v>
      </c>
      <c r="I19" s="11">
        <v>76.408009506640909</v>
      </c>
      <c r="J19" s="11">
        <v>80.32843372076411</v>
      </c>
      <c r="K19" s="11">
        <v>79.031094200997103</v>
      </c>
      <c r="L19" s="11">
        <v>77.634847340429673</v>
      </c>
      <c r="M19" s="11">
        <v>80.791410323034881</v>
      </c>
      <c r="N19" s="11">
        <v>83.600974888966263</v>
      </c>
      <c r="O19" s="11">
        <v>82.813761357585747</v>
      </c>
      <c r="P19" s="11">
        <v>82.741892323495648</v>
      </c>
      <c r="Q19" s="11">
        <v>84.865986268976854</v>
      </c>
      <c r="R19" s="11">
        <v>87.593886381089732</v>
      </c>
      <c r="S19" s="11">
        <v>86.150992778933684</v>
      </c>
      <c r="T19" s="11">
        <v>87.514186220208927</v>
      </c>
      <c r="U19" s="11">
        <v>88.913585496434024</v>
      </c>
      <c r="V19" s="11">
        <v>92.576167000144395</v>
      </c>
      <c r="W19" s="11">
        <v>92.229557092054364</v>
      </c>
      <c r="X19" s="11">
        <v>91.577866748793753</v>
      </c>
      <c r="Y19" s="11">
        <v>96.748821260180023</v>
      </c>
      <c r="Z19" s="11">
        <v>96.354479211315905</v>
      </c>
      <c r="AA19" s="11">
        <v>96.045833601303414</v>
      </c>
      <c r="AB19" s="11">
        <v>94.29298673165448</v>
      </c>
      <c r="AC19" s="11">
        <v>95.714842228282038</v>
      </c>
      <c r="AD19" s="11">
        <v>95.530159290473463</v>
      </c>
      <c r="AE19" s="11">
        <v>89.704447084783169</v>
      </c>
      <c r="AF19" s="11">
        <v>89.067846732288459</v>
      </c>
      <c r="AG19" s="11">
        <v>89.231513519766935</v>
      </c>
      <c r="AH19" s="11">
        <v>89.85111507952989</v>
      </c>
      <c r="AI19" s="11">
        <v>92.157678031762771</v>
      </c>
      <c r="AJ19" s="11">
        <v>91.664530681293897</v>
      </c>
      <c r="AK19" s="11">
        <v>93.038716413458062</v>
      </c>
      <c r="AL19" s="6" t="s">
        <v>45</v>
      </c>
      <c r="AM19" s="6" t="s">
        <v>45</v>
      </c>
      <c r="AN19" s="6" t="s">
        <v>45</v>
      </c>
      <c r="AO19" s="6" t="s">
        <v>45</v>
      </c>
      <c r="AP19" s="6" t="s">
        <v>53</v>
      </c>
      <c r="AQ19" s="6" t="s">
        <v>35</v>
      </c>
      <c r="AR19" s="6" t="s">
        <v>53</v>
      </c>
      <c r="AS19" s="6" t="s">
        <v>45</v>
      </c>
      <c r="AT19" s="6" t="s">
        <v>37</v>
      </c>
      <c r="AU19" s="6" t="s">
        <v>63</v>
      </c>
      <c r="AV19" s="6" t="s">
        <v>63</v>
      </c>
      <c r="AW19" s="6" t="s">
        <v>45</v>
      </c>
      <c r="AX19" s="6" t="s">
        <v>63</v>
      </c>
      <c r="AY19" s="6" t="s">
        <v>37</v>
      </c>
      <c r="AZ19" s="6" t="s">
        <v>56</v>
      </c>
      <c r="BA19" s="6" t="s">
        <v>45</v>
      </c>
      <c r="BB19" s="6" t="s">
        <v>63</v>
      </c>
      <c r="BC19" s="6" t="s">
        <v>56</v>
      </c>
      <c r="BD19" s="6" t="s">
        <v>64</v>
      </c>
      <c r="BE19" s="6" t="s">
        <v>35</v>
      </c>
      <c r="BF19" s="6" t="s">
        <v>53</v>
      </c>
      <c r="BG19" s="6" t="s">
        <v>63</v>
      </c>
      <c r="BH19" s="6" t="s">
        <v>34</v>
      </c>
      <c r="BI19" s="6" t="s">
        <v>54</v>
      </c>
      <c r="BJ19" s="6" t="s">
        <v>37</v>
      </c>
      <c r="BK19" s="6" t="s">
        <v>56</v>
      </c>
      <c r="BL19" s="6" t="s">
        <v>45</v>
      </c>
      <c r="BM19" s="6" t="s">
        <v>53</v>
      </c>
      <c r="BN19" s="6" t="s">
        <v>40</v>
      </c>
      <c r="BO19" s="6" t="s">
        <v>40</v>
      </c>
      <c r="BP19" s="6" t="s">
        <v>40</v>
      </c>
      <c r="BQ19" s="6" t="s">
        <v>40</v>
      </c>
      <c r="BR19" s="6" t="s">
        <v>40</v>
      </c>
      <c r="BS19" s="6" t="s">
        <v>40</v>
      </c>
      <c r="BT19" s="6" t="s">
        <v>37</v>
      </c>
    </row>
    <row r="20" spans="1:72" x14ac:dyDescent="0.25">
      <c r="A20" s="3" t="s">
        <v>54</v>
      </c>
      <c r="B20" s="6" t="s">
        <v>81</v>
      </c>
      <c r="C20" s="11">
        <v>87.940060816953519</v>
      </c>
      <c r="D20" s="11">
        <v>86.82677659288467</v>
      </c>
      <c r="E20" s="11">
        <v>88.366554947962612</v>
      </c>
      <c r="F20" s="11">
        <v>87.506067094932192</v>
      </c>
      <c r="G20" s="11">
        <v>90.204345504117839</v>
      </c>
      <c r="H20" s="11">
        <v>92.985705191272643</v>
      </c>
      <c r="I20" s="11">
        <v>94.02012681054039</v>
      </c>
      <c r="J20" s="11">
        <v>95.805534442473899</v>
      </c>
      <c r="K20" s="11">
        <v>94.045191980971794</v>
      </c>
      <c r="L20" s="11">
        <v>90.457288891305538</v>
      </c>
      <c r="M20" s="11">
        <v>89.569259039074751</v>
      </c>
      <c r="N20" s="11">
        <v>91.997432331229263</v>
      </c>
      <c r="O20" s="11">
        <v>94.241156995992341</v>
      </c>
      <c r="P20" s="11">
        <v>92.72466723620029</v>
      </c>
      <c r="Q20" s="11">
        <v>93.061767838125661</v>
      </c>
      <c r="R20" s="11">
        <v>94.71644120707596</v>
      </c>
      <c r="S20" s="11">
        <v>95.433187265719866</v>
      </c>
      <c r="T20" s="11">
        <v>95.49293487087867</v>
      </c>
      <c r="U20" s="11">
        <v>95.608919382504283</v>
      </c>
      <c r="V20" s="11">
        <v>95.745041532463119</v>
      </c>
      <c r="W20" s="11">
        <v>97.229743209735801</v>
      </c>
      <c r="X20" s="11">
        <v>97.993575084395076</v>
      </c>
      <c r="Y20" s="11">
        <v>94.071844088820484</v>
      </c>
      <c r="Z20" s="11">
        <v>99.866010391030898</v>
      </c>
      <c r="AA20" s="11">
        <v>98.133869706112421</v>
      </c>
      <c r="AB20" s="11">
        <v>96.521550673204558</v>
      </c>
      <c r="AC20" s="11">
        <v>95.995246255043938</v>
      </c>
      <c r="AD20" s="11">
        <v>95.84662763920872</v>
      </c>
      <c r="AE20" s="11">
        <v>94.279731993299833</v>
      </c>
      <c r="AF20" s="11">
        <v>94.968889889918074</v>
      </c>
      <c r="AG20" s="11">
        <v>95.159268334378027</v>
      </c>
      <c r="AH20" s="11">
        <v>94.001808216081812</v>
      </c>
      <c r="AI20" s="11">
        <v>95.096281732492912</v>
      </c>
      <c r="AJ20" s="11">
        <v>94.138941561799697</v>
      </c>
      <c r="AK20" s="11">
        <v>93.762475049900189</v>
      </c>
      <c r="AL20" s="6" t="s">
        <v>42</v>
      </c>
      <c r="AM20" s="6" t="s">
        <v>42</v>
      </c>
      <c r="AN20" s="6" t="s">
        <v>46</v>
      </c>
      <c r="AO20" s="6" t="s">
        <v>66</v>
      </c>
      <c r="AP20" s="6" t="s">
        <v>59</v>
      </c>
      <c r="AQ20" s="6" t="s">
        <v>52</v>
      </c>
      <c r="AR20" s="6" t="s">
        <v>47</v>
      </c>
      <c r="AS20" s="6" t="s">
        <v>52</v>
      </c>
      <c r="AT20" s="6" t="s">
        <v>38</v>
      </c>
      <c r="AU20" s="6" t="s">
        <v>48</v>
      </c>
      <c r="AV20" s="6" t="s">
        <v>57</v>
      </c>
      <c r="AW20" s="6" t="s">
        <v>50</v>
      </c>
      <c r="AX20" s="6" t="s">
        <v>59</v>
      </c>
      <c r="AY20" s="6" t="s">
        <v>48</v>
      </c>
      <c r="AZ20" s="6" t="s">
        <v>36</v>
      </c>
      <c r="BA20" s="6" t="s">
        <v>43</v>
      </c>
      <c r="BB20" s="6" t="s">
        <v>43</v>
      </c>
      <c r="BC20" s="6" t="s">
        <v>48</v>
      </c>
      <c r="BD20" s="6" t="s">
        <v>36</v>
      </c>
      <c r="BE20" s="6" t="s">
        <v>48</v>
      </c>
      <c r="BF20" s="6" t="s">
        <v>48</v>
      </c>
      <c r="BG20" s="6" t="s">
        <v>43</v>
      </c>
      <c r="BH20" s="6" t="s">
        <v>49</v>
      </c>
      <c r="BI20" s="6" t="s">
        <v>59</v>
      </c>
      <c r="BJ20" s="6" t="s">
        <v>39</v>
      </c>
      <c r="BK20" s="6" t="s">
        <v>49</v>
      </c>
      <c r="BL20" s="6" t="s">
        <v>49</v>
      </c>
      <c r="BM20" s="6" t="s">
        <v>35</v>
      </c>
      <c r="BN20" s="6" t="s">
        <v>49</v>
      </c>
      <c r="BO20" s="6" t="s">
        <v>65</v>
      </c>
      <c r="BP20" s="6" t="s">
        <v>35</v>
      </c>
      <c r="BQ20" s="6" t="s">
        <v>53</v>
      </c>
      <c r="BR20" s="6" t="s">
        <v>56</v>
      </c>
      <c r="BS20" s="6" t="s">
        <v>56</v>
      </c>
      <c r="BT20" s="6" t="s">
        <v>63</v>
      </c>
    </row>
    <row r="21" spans="1:72" x14ac:dyDescent="0.25">
      <c r="A21" s="3" t="s">
        <v>34</v>
      </c>
      <c r="B21" s="6" t="s">
        <v>82</v>
      </c>
      <c r="C21" s="11">
        <v>74.658330910148294</v>
      </c>
      <c r="D21" s="11">
        <v>75.022215639810426</v>
      </c>
      <c r="E21" s="11">
        <v>75.619098183473028</v>
      </c>
      <c r="F21" s="11">
        <v>75.808607324244861</v>
      </c>
      <c r="G21" s="11">
        <v>78.536660743258906</v>
      </c>
      <c r="H21" s="11">
        <v>80.18139569747396</v>
      </c>
      <c r="I21" s="11">
        <v>81.974082408628846</v>
      </c>
      <c r="J21" s="11">
        <v>85.144899081127775</v>
      </c>
      <c r="K21" s="11">
        <v>86.062218583708557</v>
      </c>
      <c r="L21" s="11">
        <v>82.671155125846468</v>
      </c>
      <c r="M21" s="11">
        <v>87.872261110880999</v>
      </c>
      <c r="N21" s="11">
        <v>88.046659779614316</v>
      </c>
      <c r="O21" s="11">
        <v>90.003633390862021</v>
      </c>
      <c r="P21" s="11">
        <v>88.488058815471021</v>
      </c>
      <c r="Q21" s="11">
        <v>94.053456398423236</v>
      </c>
      <c r="R21" s="11">
        <v>93.154110659581121</v>
      </c>
      <c r="S21" s="11">
        <v>96.62048883790699</v>
      </c>
      <c r="T21" s="11">
        <v>96.815611384073421</v>
      </c>
      <c r="U21" s="11">
        <v>97.827762257971301</v>
      </c>
      <c r="V21" s="11">
        <v>101.73290091485552</v>
      </c>
      <c r="W21" s="11">
        <v>101.35578707007278</v>
      </c>
      <c r="X21" s="11">
        <v>103.61113706437447</v>
      </c>
      <c r="Y21" s="11">
        <v>99.792003697712033</v>
      </c>
      <c r="Z21" s="11">
        <v>102.95804132156185</v>
      </c>
      <c r="AA21" s="11">
        <v>99.335638878776848</v>
      </c>
      <c r="AB21" s="11">
        <v>100.8973126402051</v>
      </c>
      <c r="AC21" s="11">
        <v>99.377612211520997</v>
      </c>
      <c r="AD21" s="11">
        <v>99.212598425196859</v>
      </c>
      <c r="AE21" s="11">
        <v>97.294020868511069</v>
      </c>
      <c r="AF21" s="11">
        <v>99.26858824547736</v>
      </c>
      <c r="AG21" s="11">
        <v>98.658763466447454</v>
      </c>
      <c r="AH21" s="11">
        <v>99.149533119985961</v>
      </c>
      <c r="AI21" s="11">
        <v>99.371203695782356</v>
      </c>
      <c r="AJ21" s="11">
        <v>101.33223398715501</v>
      </c>
      <c r="AK21" s="11">
        <v>99.650716032134127</v>
      </c>
      <c r="AL21" s="6" t="s">
        <v>60</v>
      </c>
      <c r="AM21" s="6" t="s">
        <v>60</v>
      </c>
      <c r="AN21" s="6" t="s">
        <v>54</v>
      </c>
      <c r="AO21" s="6" t="s">
        <v>54</v>
      </c>
      <c r="AP21" s="6" t="s">
        <v>44</v>
      </c>
      <c r="AQ21" s="6" t="s">
        <v>39</v>
      </c>
      <c r="AR21" s="6" t="s">
        <v>61</v>
      </c>
      <c r="AS21" s="6" t="s">
        <v>39</v>
      </c>
      <c r="AT21" s="6" t="s">
        <v>54</v>
      </c>
      <c r="AU21" s="6" t="s">
        <v>65</v>
      </c>
      <c r="AV21" s="6" t="s">
        <v>34</v>
      </c>
      <c r="AW21" s="6" t="s">
        <v>44</v>
      </c>
      <c r="AX21" s="6" t="s">
        <v>57</v>
      </c>
      <c r="AY21" s="6" t="s">
        <v>44</v>
      </c>
      <c r="AZ21" s="6" t="s">
        <v>43</v>
      </c>
      <c r="BA21" s="6" t="s">
        <v>58</v>
      </c>
      <c r="BB21" s="6" t="s">
        <v>38</v>
      </c>
      <c r="BC21" s="6" t="s">
        <v>59</v>
      </c>
      <c r="BD21" s="6" t="s">
        <v>55</v>
      </c>
      <c r="BE21" s="6" t="s">
        <v>51</v>
      </c>
      <c r="BF21" s="6" t="s">
        <v>46</v>
      </c>
      <c r="BG21" s="6" t="s">
        <v>51</v>
      </c>
      <c r="BH21" s="6" t="s">
        <v>52</v>
      </c>
      <c r="BI21" s="6" t="s">
        <v>46</v>
      </c>
      <c r="BJ21" s="6" t="s">
        <v>43</v>
      </c>
      <c r="BK21" s="6" t="s">
        <v>38</v>
      </c>
      <c r="BL21" s="6" t="s">
        <v>43</v>
      </c>
      <c r="BM21" s="6" t="s">
        <v>47</v>
      </c>
      <c r="BN21" s="6" t="s">
        <v>36</v>
      </c>
      <c r="BO21" s="6" t="s">
        <v>38</v>
      </c>
      <c r="BP21" s="6" t="s">
        <v>50</v>
      </c>
      <c r="BQ21" s="6" t="s">
        <v>59</v>
      </c>
      <c r="BR21" s="6" t="s">
        <v>50</v>
      </c>
      <c r="BS21" s="6" t="s">
        <v>46</v>
      </c>
      <c r="BT21" s="6" t="s">
        <v>38</v>
      </c>
    </row>
    <row r="22" spans="1:72" x14ac:dyDescent="0.25">
      <c r="A22" s="3" t="s">
        <v>44</v>
      </c>
      <c r="B22" s="6" t="s">
        <v>83</v>
      </c>
      <c r="C22" s="11">
        <v>83.481255325191711</v>
      </c>
      <c r="D22" s="11">
        <v>85.062324563490179</v>
      </c>
      <c r="E22" s="11">
        <v>83.840539960409259</v>
      </c>
      <c r="F22" s="11">
        <v>84.660150088427898</v>
      </c>
      <c r="G22" s="11">
        <v>88.623475869454111</v>
      </c>
      <c r="H22" s="11">
        <v>89.610324268571858</v>
      </c>
      <c r="I22" s="11">
        <v>91.693060383674521</v>
      </c>
      <c r="J22" s="11">
        <v>93.496073521507142</v>
      </c>
      <c r="K22" s="11">
        <v>94.544599900458991</v>
      </c>
      <c r="L22" s="11">
        <v>93.938580478900462</v>
      </c>
      <c r="M22" s="11">
        <v>93.454360499237055</v>
      </c>
      <c r="N22" s="11">
        <v>94.172345710464299</v>
      </c>
      <c r="O22" s="11">
        <v>97.215223981138436</v>
      </c>
      <c r="P22" s="11">
        <v>95.297674028046018</v>
      </c>
      <c r="Q22" s="11">
        <v>95.475009076606554</v>
      </c>
      <c r="R22" s="11">
        <v>98.200884003681182</v>
      </c>
      <c r="S22" s="11">
        <v>97.070236235845371</v>
      </c>
      <c r="T22" s="11">
        <v>97.433035714285708</v>
      </c>
      <c r="U22" s="11">
        <v>96.972496624262675</v>
      </c>
      <c r="V22" s="11">
        <v>98.911034181427084</v>
      </c>
      <c r="W22" s="11">
        <v>97.635753681696713</v>
      </c>
      <c r="X22" s="11">
        <v>98.179868142960785</v>
      </c>
      <c r="Y22" s="11">
        <v>97.45109086317099</v>
      </c>
      <c r="Z22" s="11">
        <v>97.111329261198378</v>
      </c>
      <c r="AA22" s="11">
        <v>99.018042384940415</v>
      </c>
      <c r="AB22" s="11">
        <v>101.67269740493263</v>
      </c>
      <c r="AC22" s="11">
        <v>103.10297298205901</v>
      </c>
      <c r="AD22" s="11">
        <v>102.89771594408383</v>
      </c>
      <c r="AE22" s="11">
        <v>101.94158969689084</v>
      </c>
      <c r="AF22" s="11">
        <v>102.23368065213205</v>
      </c>
      <c r="AG22" s="11">
        <v>102.95628050781953</v>
      </c>
      <c r="AH22" s="11">
        <v>102.06407132749578</v>
      </c>
      <c r="AI22" s="11">
        <v>102.16556644732024</v>
      </c>
      <c r="AJ22" s="11">
        <v>100.67107089556133</v>
      </c>
      <c r="AK22" s="11">
        <v>100.27253690823188</v>
      </c>
      <c r="AL22" s="6" t="s">
        <v>47</v>
      </c>
      <c r="AM22" s="6" t="s">
        <v>59</v>
      </c>
      <c r="AN22" s="6" t="s">
        <v>43</v>
      </c>
      <c r="AO22" s="6" t="s">
        <v>48</v>
      </c>
      <c r="AP22" s="6" t="s">
        <v>50</v>
      </c>
      <c r="AQ22" s="6" t="s">
        <v>50</v>
      </c>
      <c r="AR22" s="6" t="s">
        <v>50</v>
      </c>
      <c r="AS22" s="6" t="s">
        <v>43</v>
      </c>
      <c r="AT22" s="6" t="s">
        <v>55</v>
      </c>
      <c r="AU22" s="6" t="s">
        <v>55</v>
      </c>
      <c r="AV22" s="6" t="s">
        <v>59</v>
      </c>
      <c r="AW22" s="6" t="s">
        <v>52</v>
      </c>
      <c r="AX22" s="6" t="s">
        <v>46</v>
      </c>
      <c r="AY22" s="6" t="s">
        <v>59</v>
      </c>
      <c r="AZ22" s="6" t="s">
        <v>52</v>
      </c>
      <c r="BA22" s="6" t="s">
        <v>51</v>
      </c>
      <c r="BB22" s="6" t="s">
        <v>59</v>
      </c>
      <c r="BC22" s="6" t="s">
        <v>52</v>
      </c>
      <c r="BD22" s="6" t="s">
        <v>52</v>
      </c>
      <c r="BE22" s="6" t="s">
        <v>47</v>
      </c>
      <c r="BF22" s="6" t="s">
        <v>47</v>
      </c>
      <c r="BG22" s="6" t="s">
        <v>47</v>
      </c>
      <c r="BH22" s="6" t="s">
        <v>36</v>
      </c>
      <c r="BI22" s="6" t="s">
        <v>58</v>
      </c>
      <c r="BJ22" s="6" t="s">
        <v>36</v>
      </c>
      <c r="BK22" s="6" t="s">
        <v>52</v>
      </c>
      <c r="BL22" s="6" t="s">
        <v>42</v>
      </c>
      <c r="BM22" s="6" t="s">
        <v>42</v>
      </c>
      <c r="BN22" s="6" t="s">
        <v>51</v>
      </c>
      <c r="BO22" s="6" t="s">
        <v>42</v>
      </c>
      <c r="BP22" s="6" t="s">
        <v>42</v>
      </c>
      <c r="BQ22" s="6" t="s">
        <v>62</v>
      </c>
      <c r="BR22" s="6" t="s">
        <v>42</v>
      </c>
      <c r="BS22" s="6" t="s">
        <v>55</v>
      </c>
      <c r="BT22" s="6" t="s">
        <v>55</v>
      </c>
    </row>
    <row r="23" spans="1:72" x14ac:dyDescent="0.25">
      <c r="A23" s="3" t="s">
        <v>39</v>
      </c>
      <c r="B23" s="6" t="s">
        <v>84</v>
      </c>
      <c r="C23" s="11">
        <v>56.223748706148044</v>
      </c>
      <c r="D23" s="11">
        <v>58.353376823380799</v>
      </c>
      <c r="E23" s="11">
        <v>60.236838227007539</v>
      </c>
      <c r="F23" s="11">
        <v>64.907594571181065</v>
      </c>
      <c r="G23" s="11">
        <v>67.832673500009051</v>
      </c>
      <c r="H23" s="11">
        <v>70.426973230176898</v>
      </c>
      <c r="I23" s="11">
        <v>74.255330841943277</v>
      </c>
      <c r="J23" s="11">
        <v>76.161410647677172</v>
      </c>
      <c r="K23" s="11">
        <v>75.299673083908459</v>
      </c>
      <c r="L23" s="11">
        <v>76.584411648559552</v>
      </c>
      <c r="M23" s="11">
        <v>77.342398254720536</v>
      </c>
      <c r="N23" s="11">
        <v>81.98007397685241</v>
      </c>
      <c r="O23" s="11">
        <v>81.461890562382479</v>
      </c>
      <c r="P23" s="11">
        <v>83.783453271247822</v>
      </c>
      <c r="Q23" s="11">
        <v>85.930364493956361</v>
      </c>
      <c r="R23" s="11">
        <v>86.419019596748342</v>
      </c>
      <c r="S23" s="11">
        <v>85.565152372096591</v>
      </c>
      <c r="T23" s="11">
        <v>88.654350888215561</v>
      </c>
      <c r="U23" s="11">
        <v>88.994654214296276</v>
      </c>
      <c r="V23" s="11">
        <v>89.826465632317223</v>
      </c>
      <c r="W23" s="11">
        <v>88.308504411780945</v>
      </c>
      <c r="X23" s="11">
        <v>94.573343787616096</v>
      </c>
      <c r="Y23" s="11">
        <v>91.379802960877896</v>
      </c>
      <c r="Z23" s="11">
        <v>92.517567879647657</v>
      </c>
      <c r="AA23" s="11">
        <v>94.507858857634645</v>
      </c>
      <c r="AB23" s="11">
        <v>91.301489676995246</v>
      </c>
      <c r="AC23" s="11">
        <v>88.39059593446737</v>
      </c>
      <c r="AD23" s="11">
        <v>96.779846907047471</v>
      </c>
      <c r="AE23" s="11">
        <v>98.484848484848484</v>
      </c>
      <c r="AF23" s="11">
        <v>95.403244495944378</v>
      </c>
      <c r="AG23" s="11">
        <v>92.685893387598526</v>
      </c>
      <c r="AH23" s="11">
        <v>92.15127194217591</v>
      </c>
      <c r="AI23" s="11">
        <v>95.944773915285623</v>
      </c>
      <c r="AJ23" s="11">
        <v>104.75878050142387</v>
      </c>
      <c r="AK23" s="11">
        <v>125.40531643486132</v>
      </c>
      <c r="AL23" s="6" t="s">
        <v>37</v>
      </c>
      <c r="AM23" s="6" t="s">
        <v>37</v>
      </c>
      <c r="AN23" s="6" t="s">
        <v>37</v>
      </c>
      <c r="AO23" s="6" t="s">
        <v>37</v>
      </c>
      <c r="AP23" s="6" t="s">
        <v>37</v>
      </c>
      <c r="AQ23" s="6" t="s">
        <v>37</v>
      </c>
      <c r="AR23" s="6" t="s">
        <v>37</v>
      </c>
      <c r="AS23" s="6" t="s">
        <v>37</v>
      </c>
      <c r="AT23" s="6" t="s">
        <v>64</v>
      </c>
      <c r="AU23" s="6" t="s">
        <v>56</v>
      </c>
      <c r="AV23" s="6" t="s">
        <v>56</v>
      </c>
      <c r="AW23" s="6" t="s">
        <v>63</v>
      </c>
      <c r="AX23" s="6" t="s">
        <v>56</v>
      </c>
      <c r="AY23" s="6" t="s">
        <v>53</v>
      </c>
      <c r="AZ23" s="6" t="s">
        <v>63</v>
      </c>
      <c r="BA23" s="6" t="s">
        <v>63</v>
      </c>
      <c r="BB23" s="6" t="s">
        <v>37</v>
      </c>
      <c r="BC23" s="6" t="s">
        <v>37</v>
      </c>
      <c r="BD23" s="6" t="s">
        <v>56</v>
      </c>
      <c r="BE23" s="6" t="s">
        <v>64</v>
      </c>
      <c r="BF23" s="6" t="s">
        <v>40</v>
      </c>
      <c r="BG23" s="6" t="s">
        <v>65</v>
      </c>
      <c r="BH23" s="6" t="s">
        <v>56</v>
      </c>
      <c r="BI23" s="6" t="s">
        <v>64</v>
      </c>
      <c r="BJ23" s="6" t="s">
        <v>64</v>
      </c>
      <c r="BK23" s="6" t="s">
        <v>40</v>
      </c>
      <c r="BL23" s="6" t="s">
        <v>40</v>
      </c>
      <c r="BM23" s="6" t="s">
        <v>39</v>
      </c>
      <c r="BN23" s="6" t="s">
        <v>59</v>
      </c>
      <c r="BO23" s="6" t="s">
        <v>39</v>
      </c>
      <c r="BP23" s="6" t="s">
        <v>56</v>
      </c>
      <c r="BQ23" s="6" t="s">
        <v>56</v>
      </c>
      <c r="BR23" s="6" t="s">
        <v>53</v>
      </c>
      <c r="BS23" s="6" t="s">
        <v>62</v>
      </c>
      <c r="BT23" s="6" t="s">
        <v>62</v>
      </c>
    </row>
    <row r="24" spans="1:72" x14ac:dyDescent="0.25">
      <c r="A24" s="3" t="s">
        <v>61</v>
      </c>
      <c r="B24" s="6" t="s">
        <v>85</v>
      </c>
      <c r="C24" s="11">
        <v>63.611805447065564</v>
      </c>
      <c r="D24" s="11">
        <v>69.210939955988678</v>
      </c>
      <c r="E24" s="11">
        <v>70.652924838213934</v>
      </c>
      <c r="F24" s="11">
        <v>72.089953625602618</v>
      </c>
      <c r="G24" s="11">
        <v>77.474382774699976</v>
      </c>
      <c r="H24" s="11">
        <v>78.202018901265575</v>
      </c>
      <c r="I24" s="11">
        <v>81.033932483207849</v>
      </c>
      <c r="J24" s="11">
        <v>83.060181031779024</v>
      </c>
      <c r="K24" s="11">
        <v>85.080888967541185</v>
      </c>
      <c r="L24" s="11">
        <v>85.001292228170584</v>
      </c>
      <c r="M24" s="11">
        <v>86.103979224753729</v>
      </c>
      <c r="N24" s="11">
        <v>88.013696140509026</v>
      </c>
      <c r="O24" s="11">
        <v>87.242284498048946</v>
      </c>
      <c r="P24" s="11">
        <v>88.991768817928516</v>
      </c>
      <c r="Q24" s="11">
        <v>90.89155889994251</v>
      </c>
      <c r="R24" s="11">
        <v>92.008937519021913</v>
      </c>
      <c r="S24" s="11">
        <v>93.028426234714942</v>
      </c>
      <c r="T24" s="11">
        <v>92.003515587494562</v>
      </c>
      <c r="U24" s="11">
        <v>94.053856558715154</v>
      </c>
      <c r="V24" s="11">
        <v>92.792246192601013</v>
      </c>
      <c r="W24" s="11">
        <v>94.352464905707023</v>
      </c>
      <c r="X24" s="11">
        <v>95.126695636854777</v>
      </c>
      <c r="Y24" s="11">
        <v>97.492735513541902</v>
      </c>
      <c r="Z24" s="11">
        <v>95.957186746390931</v>
      </c>
      <c r="AA24" s="11">
        <v>98.24606497608886</v>
      </c>
      <c r="AB24" s="11">
        <v>101.37346364578706</v>
      </c>
      <c r="AC24" s="11">
        <v>100.71682396545796</v>
      </c>
      <c r="AD24" s="11">
        <v>98.503212336600683</v>
      </c>
      <c r="AE24" s="11">
        <v>97.897387617013791</v>
      </c>
      <c r="AF24" s="11">
        <v>97.707477843285702</v>
      </c>
      <c r="AG24" s="11">
        <v>98.06502800009244</v>
      </c>
      <c r="AH24" s="11">
        <v>96.934518972549199</v>
      </c>
      <c r="AI24" s="11">
        <v>98.363443631843452</v>
      </c>
      <c r="AJ24" s="11">
        <v>97.216618069142982</v>
      </c>
      <c r="AK24" s="11">
        <v>97.883272959064698</v>
      </c>
      <c r="AL24" s="6" t="s">
        <v>49</v>
      </c>
      <c r="AM24" s="6" t="s">
        <v>49</v>
      </c>
      <c r="AN24" s="6" t="s">
        <v>65</v>
      </c>
      <c r="AO24" s="6" t="s">
        <v>65</v>
      </c>
      <c r="AP24" s="6" t="s">
        <v>61</v>
      </c>
      <c r="AQ24" s="6" t="s">
        <v>41</v>
      </c>
      <c r="AR24" s="6" t="s">
        <v>41</v>
      </c>
      <c r="AS24" s="6" t="s">
        <v>49</v>
      </c>
      <c r="AT24" s="6" t="s">
        <v>39</v>
      </c>
      <c r="AU24" s="6" t="s">
        <v>34</v>
      </c>
      <c r="AV24" s="6" t="s">
        <v>39</v>
      </c>
      <c r="AW24" s="6" t="s">
        <v>39</v>
      </c>
      <c r="AX24" s="6" t="s">
        <v>61</v>
      </c>
      <c r="AY24" s="6" t="s">
        <v>34</v>
      </c>
      <c r="AZ24" s="6" t="s">
        <v>58</v>
      </c>
      <c r="BA24" s="6" t="s">
        <v>34</v>
      </c>
      <c r="BB24" s="6" t="s">
        <v>60</v>
      </c>
      <c r="BC24" s="6" t="s">
        <v>41</v>
      </c>
      <c r="BD24" s="6" t="s">
        <v>39</v>
      </c>
      <c r="BE24" s="6" t="s">
        <v>65</v>
      </c>
      <c r="BF24" s="6" t="s">
        <v>35</v>
      </c>
      <c r="BG24" s="6" t="s">
        <v>41</v>
      </c>
      <c r="BH24" s="6" t="s">
        <v>48</v>
      </c>
      <c r="BI24" s="6" t="s">
        <v>44</v>
      </c>
      <c r="BJ24" s="6" t="s">
        <v>54</v>
      </c>
      <c r="BK24" s="6" t="s">
        <v>59</v>
      </c>
      <c r="BL24" s="6" t="s">
        <v>52</v>
      </c>
      <c r="BM24" s="6" t="s">
        <v>50</v>
      </c>
      <c r="BN24" s="6" t="s">
        <v>47</v>
      </c>
      <c r="BO24" s="6" t="s">
        <v>48</v>
      </c>
      <c r="BP24" s="6" t="s">
        <v>57</v>
      </c>
      <c r="BQ24" s="6" t="s">
        <v>54</v>
      </c>
      <c r="BR24" s="6" t="s">
        <v>34</v>
      </c>
      <c r="BS24" s="6" t="s">
        <v>60</v>
      </c>
      <c r="BT24" s="6" t="s">
        <v>50</v>
      </c>
    </row>
    <row r="25" spans="1:72" x14ac:dyDescent="0.25">
      <c r="A25" s="3" t="s">
        <v>41</v>
      </c>
      <c r="B25" s="6" t="s">
        <v>86</v>
      </c>
      <c r="C25" s="11">
        <v>85.924713584288043</v>
      </c>
      <c r="D25" s="11">
        <v>83.980994934080115</v>
      </c>
      <c r="E25" s="11">
        <v>85.01443606221477</v>
      </c>
      <c r="F25" s="11">
        <v>88.51330588162989</v>
      </c>
      <c r="G25" s="11">
        <v>90.068408726734873</v>
      </c>
      <c r="H25" s="11">
        <v>91.745704675615897</v>
      </c>
      <c r="I25" s="11">
        <v>94.661783970465635</v>
      </c>
      <c r="J25" s="11">
        <v>94.316208908495796</v>
      </c>
      <c r="K25" s="11">
        <v>94.426109277594435</v>
      </c>
      <c r="L25" s="11">
        <v>93.768083685733359</v>
      </c>
      <c r="M25" s="11">
        <v>95.430936073059357</v>
      </c>
      <c r="N25" s="11">
        <v>92.722514473023338</v>
      </c>
      <c r="O25" s="11">
        <v>99.167251051893416</v>
      </c>
      <c r="P25" s="11">
        <v>96.186739676536178</v>
      </c>
      <c r="Q25" s="11">
        <v>96.149614961496155</v>
      </c>
      <c r="R25" s="11">
        <v>97.500718184429758</v>
      </c>
      <c r="S25" s="11">
        <v>97.115334951707041</v>
      </c>
      <c r="T25" s="11">
        <v>98.505765365492437</v>
      </c>
      <c r="U25" s="11">
        <v>99.848143829487213</v>
      </c>
      <c r="V25" s="11">
        <v>98.984283117716245</v>
      </c>
      <c r="W25" s="11">
        <v>99.888056717929587</v>
      </c>
      <c r="X25" s="11">
        <v>101.39095751394744</v>
      </c>
      <c r="Y25" s="11">
        <v>97.695211184446364</v>
      </c>
      <c r="Z25" s="11">
        <v>104.26783852227021</v>
      </c>
      <c r="AA25" s="11">
        <v>103.65645832289107</v>
      </c>
      <c r="AB25" s="11">
        <v>104.51634560760212</v>
      </c>
      <c r="AC25" s="11">
        <v>103.32476305706794</v>
      </c>
      <c r="AD25" s="11">
        <v>102.97257059224304</v>
      </c>
      <c r="AE25" s="11">
        <v>101.80708357459949</v>
      </c>
      <c r="AF25" s="11">
        <v>103.44124146975253</v>
      </c>
      <c r="AG25" s="11">
        <v>103.13082190123637</v>
      </c>
      <c r="AH25" s="11">
        <v>101.61135161135162</v>
      </c>
      <c r="AI25" s="11">
        <v>101.98776033018643</v>
      </c>
      <c r="AJ25" s="11">
        <v>99.821229569093603</v>
      </c>
      <c r="AK25" s="11">
        <v>99.781449016520568</v>
      </c>
      <c r="AL25" s="6" t="s">
        <v>55</v>
      </c>
      <c r="AM25" s="6" t="s">
        <v>38</v>
      </c>
      <c r="AN25" s="6" t="s">
        <v>38</v>
      </c>
      <c r="AO25" s="6" t="s">
        <v>55</v>
      </c>
      <c r="AP25" s="6" t="s">
        <v>38</v>
      </c>
      <c r="AQ25" s="6" t="s">
        <v>38</v>
      </c>
      <c r="AR25" s="6" t="s">
        <v>38</v>
      </c>
      <c r="AS25" s="6" t="s">
        <v>59</v>
      </c>
      <c r="AT25" s="6" t="s">
        <v>52</v>
      </c>
      <c r="AU25" s="6" t="s">
        <v>52</v>
      </c>
      <c r="AV25" s="6" t="s">
        <v>46</v>
      </c>
      <c r="AW25" s="6" t="s">
        <v>43</v>
      </c>
      <c r="AX25" s="6" t="s">
        <v>62</v>
      </c>
      <c r="AY25" s="6" t="s">
        <v>51</v>
      </c>
      <c r="AZ25" s="6" t="s">
        <v>42</v>
      </c>
      <c r="BA25" s="6" t="s">
        <v>55</v>
      </c>
      <c r="BB25" s="6" t="s">
        <v>52</v>
      </c>
      <c r="BC25" s="6" t="s">
        <v>46</v>
      </c>
      <c r="BD25" s="6" t="s">
        <v>42</v>
      </c>
      <c r="BE25" s="6" t="s">
        <v>38</v>
      </c>
      <c r="BF25" s="6" t="s">
        <v>52</v>
      </c>
      <c r="BG25" s="6" t="s">
        <v>46</v>
      </c>
      <c r="BH25" s="6" t="s">
        <v>50</v>
      </c>
      <c r="BI25" s="6" t="s">
        <v>51</v>
      </c>
      <c r="BJ25" s="6" t="s">
        <v>51</v>
      </c>
      <c r="BK25" s="6" t="s">
        <v>51</v>
      </c>
      <c r="BL25" s="6" t="s">
        <v>51</v>
      </c>
      <c r="BM25" s="6" t="s">
        <v>51</v>
      </c>
      <c r="BN25" s="6" t="s">
        <v>42</v>
      </c>
      <c r="BO25" s="6" t="s">
        <v>62</v>
      </c>
      <c r="BP25" s="6" t="s">
        <v>51</v>
      </c>
      <c r="BQ25" s="6" t="s">
        <v>51</v>
      </c>
      <c r="BR25" s="6" t="s">
        <v>55</v>
      </c>
      <c r="BS25" s="6" t="s">
        <v>59</v>
      </c>
      <c r="BT25" s="6" t="s">
        <v>59</v>
      </c>
    </row>
    <row r="26" spans="1:72" x14ac:dyDescent="0.25">
      <c r="A26" s="3" t="s">
        <v>65</v>
      </c>
      <c r="B26" s="6" t="s">
        <v>87</v>
      </c>
      <c r="C26" s="11">
        <v>76.932002784868885</v>
      </c>
      <c r="D26" s="11">
        <v>78.257686676427525</v>
      </c>
      <c r="E26" s="11">
        <v>79.159722222222214</v>
      </c>
      <c r="F26" s="11">
        <v>81.081969368303419</v>
      </c>
      <c r="G26" s="11">
        <v>85.630811761749186</v>
      </c>
      <c r="H26" s="11">
        <v>88.995881782945744</v>
      </c>
      <c r="I26" s="11">
        <v>96.154089043258608</v>
      </c>
      <c r="J26" s="11">
        <v>97.36937153864676</v>
      </c>
      <c r="K26" s="11">
        <v>94.172878848233083</v>
      </c>
      <c r="L26" s="11">
        <v>91.925793190681986</v>
      </c>
      <c r="M26" s="11">
        <v>93.208276142544861</v>
      </c>
      <c r="N26" s="11">
        <v>95.910962933908607</v>
      </c>
      <c r="O26" s="11">
        <v>95.854552377326158</v>
      </c>
      <c r="P26" s="11">
        <v>95.904592511515489</v>
      </c>
      <c r="Q26" s="11">
        <v>98.385496527464596</v>
      </c>
      <c r="R26" s="11">
        <v>95.976606246629899</v>
      </c>
      <c r="S26" s="11">
        <v>97.887810227872791</v>
      </c>
      <c r="T26" s="11">
        <v>99.561085608440038</v>
      </c>
      <c r="U26" s="11">
        <v>96.081465222554058</v>
      </c>
      <c r="V26" s="11">
        <v>101.57988790512549</v>
      </c>
      <c r="W26" s="11">
        <v>105.85285805451727</v>
      </c>
      <c r="X26" s="11">
        <v>98.504299629131523</v>
      </c>
      <c r="Y26" s="11">
        <v>97.359559926654441</v>
      </c>
      <c r="Z26" s="11">
        <v>95.998836495265181</v>
      </c>
      <c r="AA26" s="11">
        <v>102.22173499963458</v>
      </c>
      <c r="AB26" s="11">
        <v>103.18851389147865</v>
      </c>
      <c r="AC26" s="11">
        <v>104.09944751381215</v>
      </c>
      <c r="AD26" s="11">
        <v>103.24802101451849</v>
      </c>
      <c r="AE26" s="11">
        <v>103.91528493799638</v>
      </c>
      <c r="AF26" s="11">
        <v>102.70135067533768</v>
      </c>
      <c r="AG26" s="11">
        <v>103.13902803981523</v>
      </c>
      <c r="AH26" s="11">
        <v>98.948850612351819</v>
      </c>
      <c r="AI26" s="11">
        <v>100.02573919758051</v>
      </c>
      <c r="AJ26" s="11">
        <v>94.464587110083144</v>
      </c>
      <c r="AK26" s="11">
        <v>90.181185944363108</v>
      </c>
      <c r="AL26" s="6" t="s">
        <v>36</v>
      </c>
      <c r="AM26" s="6" t="s">
        <v>36</v>
      </c>
      <c r="AN26" s="6" t="s">
        <v>36</v>
      </c>
      <c r="AO26" s="6" t="s">
        <v>36</v>
      </c>
      <c r="AP26" s="6" t="s">
        <v>48</v>
      </c>
      <c r="AQ26" s="6" t="s">
        <v>48</v>
      </c>
      <c r="AR26" s="6" t="s">
        <v>46</v>
      </c>
      <c r="AS26" s="6" t="s">
        <v>42</v>
      </c>
      <c r="AT26" s="6" t="s">
        <v>59</v>
      </c>
      <c r="AU26" s="6" t="s">
        <v>38</v>
      </c>
      <c r="AV26" s="6" t="s">
        <v>38</v>
      </c>
      <c r="AW26" s="6" t="s">
        <v>51</v>
      </c>
      <c r="AX26" s="6" t="s">
        <v>52</v>
      </c>
      <c r="AY26" s="6" t="s">
        <v>46</v>
      </c>
      <c r="AZ26" s="6" t="s">
        <v>62</v>
      </c>
      <c r="BA26" s="6" t="s">
        <v>59</v>
      </c>
      <c r="BB26" s="6" t="s">
        <v>42</v>
      </c>
      <c r="BC26" s="6" t="s">
        <v>51</v>
      </c>
      <c r="BD26" s="6" t="s">
        <v>47</v>
      </c>
      <c r="BE26" s="6" t="s">
        <v>42</v>
      </c>
      <c r="BF26" s="6" t="s">
        <v>51</v>
      </c>
      <c r="BG26" s="6" t="s">
        <v>38</v>
      </c>
      <c r="BH26" s="6" t="s">
        <v>57</v>
      </c>
      <c r="BI26" s="6" t="s">
        <v>34</v>
      </c>
      <c r="BJ26" s="6" t="s">
        <v>46</v>
      </c>
      <c r="BK26" s="6" t="s">
        <v>42</v>
      </c>
      <c r="BL26" s="6" t="s">
        <v>62</v>
      </c>
      <c r="BM26" s="6" t="s">
        <v>62</v>
      </c>
      <c r="BN26" s="6" t="s">
        <v>62</v>
      </c>
      <c r="BO26" s="6" t="s">
        <v>51</v>
      </c>
      <c r="BP26" s="6" t="s">
        <v>62</v>
      </c>
      <c r="BQ26" s="6" t="s">
        <v>38</v>
      </c>
      <c r="BR26" s="6" t="s">
        <v>43</v>
      </c>
      <c r="BS26" s="6" t="s">
        <v>63</v>
      </c>
      <c r="BT26" s="6" t="s">
        <v>64</v>
      </c>
    </row>
    <row r="27" spans="1:72" x14ac:dyDescent="0.25">
      <c r="A27" s="3" t="s">
        <v>35</v>
      </c>
      <c r="B27" s="6" t="s">
        <v>88</v>
      </c>
      <c r="C27" s="11">
        <v>72.757878554957728</v>
      </c>
      <c r="D27" s="11">
        <v>73.748107874331964</v>
      </c>
      <c r="E27" s="11">
        <v>75.644319614445521</v>
      </c>
      <c r="F27" s="11">
        <v>76.409438083876864</v>
      </c>
      <c r="G27" s="11">
        <v>84.53562985477879</v>
      </c>
      <c r="H27" s="11">
        <v>87.208470453569902</v>
      </c>
      <c r="I27" s="11">
        <v>85.965826914668185</v>
      </c>
      <c r="J27" s="11">
        <v>90.806347150259072</v>
      </c>
      <c r="K27" s="11">
        <v>87.011315237429272</v>
      </c>
      <c r="L27" s="11">
        <v>85.364742834707499</v>
      </c>
      <c r="M27" s="11">
        <v>88.667140712649129</v>
      </c>
      <c r="N27" s="11">
        <v>91.015538114454571</v>
      </c>
      <c r="O27" s="11">
        <v>89.736457043623673</v>
      </c>
      <c r="P27" s="11">
        <v>92.038185055727766</v>
      </c>
      <c r="Q27" s="11">
        <v>90.11363636363636</v>
      </c>
      <c r="R27" s="11">
        <v>92.328376842678111</v>
      </c>
      <c r="S27" s="11">
        <v>93.172401369122682</v>
      </c>
      <c r="T27" s="11">
        <v>94.899904671115337</v>
      </c>
      <c r="U27" s="11">
        <v>95.593432089951818</v>
      </c>
      <c r="V27" s="11">
        <v>95.256544688716289</v>
      </c>
      <c r="W27" s="11">
        <v>96.306888833623475</v>
      </c>
      <c r="X27" s="11">
        <v>96.859349800526275</v>
      </c>
      <c r="Y27" s="11">
        <v>96.907181456683546</v>
      </c>
      <c r="Z27" s="11">
        <v>95.565779446216382</v>
      </c>
      <c r="AA27" s="11">
        <v>99.782135076252715</v>
      </c>
      <c r="AB27" s="11">
        <v>99.377600739765981</v>
      </c>
      <c r="AC27" s="11">
        <v>99.050023613179789</v>
      </c>
      <c r="AD27" s="11">
        <v>97.661977045538691</v>
      </c>
      <c r="AE27" s="11">
        <v>96.654351395730714</v>
      </c>
      <c r="AF27" s="11">
        <v>96.836860373978269</v>
      </c>
      <c r="AG27" s="11">
        <v>98.508641785005494</v>
      </c>
      <c r="AH27" s="11">
        <v>97.849337588240985</v>
      </c>
      <c r="AI27" s="11">
        <v>100.18266454540097</v>
      </c>
      <c r="AJ27" s="11">
        <v>97.784299050695239</v>
      </c>
      <c r="AK27" s="11">
        <v>96.775157357979452</v>
      </c>
      <c r="AL27" s="6" t="s">
        <v>54</v>
      </c>
      <c r="AM27" s="6" t="s">
        <v>34</v>
      </c>
      <c r="AN27" s="6" t="s">
        <v>60</v>
      </c>
      <c r="AO27" s="6" t="s">
        <v>60</v>
      </c>
      <c r="AP27" s="6" t="s">
        <v>36</v>
      </c>
      <c r="AQ27" s="6" t="s">
        <v>36</v>
      </c>
      <c r="AR27" s="6" t="s">
        <v>60</v>
      </c>
      <c r="AS27" s="6" t="s">
        <v>58</v>
      </c>
      <c r="AT27" s="6" t="s">
        <v>58</v>
      </c>
      <c r="AU27" s="6" t="s">
        <v>54</v>
      </c>
      <c r="AV27" s="6" t="s">
        <v>58</v>
      </c>
      <c r="AW27" s="6" t="s">
        <v>36</v>
      </c>
      <c r="AX27" s="6" t="s">
        <v>60</v>
      </c>
      <c r="AY27" s="6" t="s">
        <v>57</v>
      </c>
      <c r="AZ27" s="6" t="s">
        <v>54</v>
      </c>
      <c r="BA27" s="6" t="s">
        <v>54</v>
      </c>
      <c r="BB27" s="6" t="s">
        <v>57</v>
      </c>
      <c r="BC27" s="6" t="s">
        <v>57</v>
      </c>
      <c r="BD27" s="6" t="s">
        <v>57</v>
      </c>
      <c r="BE27" s="6" t="s">
        <v>58</v>
      </c>
      <c r="BF27" s="6" t="s">
        <v>54</v>
      </c>
      <c r="BG27" s="6" t="s">
        <v>60</v>
      </c>
      <c r="BH27" s="6" t="s">
        <v>60</v>
      </c>
      <c r="BI27" s="6" t="s">
        <v>65</v>
      </c>
      <c r="BJ27" s="6" t="s">
        <v>38</v>
      </c>
      <c r="BK27" s="6" t="s">
        <v>36</v>
      </c>
      <c r="BL27" s="6" t="s">
        <v>57</v>
      </c>
      <c r="BM27" s="6" t="s">
        <v>36</v>
      </c>
      <c r="BN27" s="6" t="s">
        <v>54</v>
      </c>
      <c r="BO27" s="6" t="s">
        <v>60</v>
      </c>
      <c r="BP27" s="6" t="s">
        <v>48</v>
      </c>
      <c r="BQ27" s="6" t="s">
        <v>57</v>
      </c>
      <c r="BR27" s="6" t="s">
        <v>47</v>
      </c>
      <c r="BS27" s="6" t="s">
        <v>57</v>
      </c>
      <c r="BT27" s="6" t="s">
        <v>34</v>
      </c>
    </row>
    <row r="28" spans="1:72" x14ac:dyDescent="0.25">
      <c r="A28" s="3" t="s">
        <v>49</v>
      </c>
      <c r="B28" s="6" t="s">
        <v>89</v>
      </c>
      <c r="C28" s="11">
        <v>72.518206739955133</v>
      </c>
      <c r="D28" s="11">
        <v>71.608225862669912</v>
      </c>
      <c r="E28" s="11">
        <v>73.673692117982228</v>
      </c>
      <c r="F28" s="11">
        <v>75.761402466201162</v>
      </c>
      <c r="G28" s="11">
        <v>80.431855119572788</v>
      </c>
      <c r="H28" s="11">
        <v>80.214057556352842</v>
      </c>
      <c r="I28" s="11">
        <v>83.371722317982815</v>
      </c>
      <c r="J28" s="11">
        <v>85.435566812495196</v>
      </c>
      <c r="K28" s="11">
        <v>85.576203542030427</v>
      </c>
      <c r="L28" s="11">
        <v>81.399248424236077</v>
      </c>
      <c r="M28" s="11">
        <v>83.285864895910365</v>
      </c>
      <c r="N28" s="11">
        <v>82.215482289342177</v>
      </c>
      <c r="O28" s="11">
        <v>86.119506244765688</v>
      </c>
      <c r="P28" s="11">
        <v>82.358020693589921</v>
      </c>
      <c r="Q28" s="11">
        <v>86.470343325646937</v>
      </c>
      <c r="R28" s="11">
        <v>85.940805038935807</v>
      </c>
      <c r="S28" s="11">
        <v>85.4494863615284</v>
      </c>
      <c r="T28" s="11">
        <v>91.600969305331176</v>
      </c>
      <c r="U28" s="11">
        <v>92.823736484787531</v>
      </c>
      <c r="V28" s="11">
        <v>92.124920534011451</v>
      </c>
      <c r="W28" s="11">
        <v>96.446135288113581</v>
      </c>
      <c r="X28" s="11">
        <v>95.302322409030452</v>
      </c>
      <c r="Y28" s="11">
        <v>100.94652710955756</v>
      </c>
      <c r="Z28" s="11">
        <v>93.017708180886871</v>
      </c>
      <c r="AA28" s="11">
        <v>97.523792892691873</v>
      </c>
      <c r="AB28" s="11">
        <v>96.506634754144528</v>
      </c>
      <c r="AC28" s="11">
        <v>96.177170354734258</v>
      </c>
      <c r="AD28" s="11">
        <v>97.092272368515466</v>
      </c>
      <c r="AE28" s="11">
        <v>96.364429579000941</v>
      </c>
      <c r="AF28" s="11">
        <v>96.755745782829194</v>
      </c>
      <c r="AG28" s="11">
        <v>97.835657996966219</v>
      </c>
      <c r="AH28" s="11">
        <v>98.612675527521205</v>
      </c>
      <c r="AI28" s="11">
        <v>100.82913165266108</v>
      </c>
      <c r="AJ28" s="11">
        <v>99.176320645247202</v>
      </c>
      <c r="AK28" s="11">
        <v>99.387145572320705</v>
      </c>
      <c r="AL28" s="6" t="s">
        <v>34</v>
      </c>
      <c r="AM28" s="6" t="s">
        <v>39</v>
      </c>
      <c r="AN28" s="6" t="s">
        <v>39</v>
      </c>
      <c r="AO28" s="6" t="s">
        <v>34</v>
      </c>
      <c r="AP28" s="6" t="s">
        <v>60</v>
      </c>
      <c r="AQ28" s="6" t="s">
        <v>44</v>
      </c>
      <c r="AR28" s="6" t="s">
        <v>44</v>
      </c>
      <c r="AS28" s="6" t="s">
        <v>44</v>
      </c>
      <c r="AT28" s="6" t="s">
        <v>44</v>
      </c>
      <c r="AU28" s="6" t="s">
        <v>35</v>
      </c>
      <c r="AV28" s="6" t="s">
        <v>49</v>
      </c>
      <c r="AW28" s="6" t="s">
        <v>53</v>
      </c>
      <c r="AX28" s="6" t="s">
        <v>49</v>
      </c>
      <c r="AY28" s="6" t="s">
        <v>56</v>
      </c>
      <c r="AZ28" s="6" t="s">
        <v>53</v>
      </c>
      <c r="BA28" s="6" t="s">
        <v>37</v>
      </c>
      <c r="BB28" s="6" t="s">
        <v>56</v>
      </c>
      <c r="BC28" s="6" t="s">
        <v>49</v>
      </c>
      <c r="BD28" s="6" t="s">
        <v>49</v>
      </c>
      <c r="BE28" s="6" t="s">
        <v>53</v>
      </c>
      <c r="BF28" s="6" t="s">
        <v>60</v>
      </c>
      <c r="BG28" s="6" t="s">
        <v>61</v>
      </c>
      <c r="BH28" s="6" t="s">
        <v>42</v>
      </c>
      <c r="BI28" s="6" t="s">
        <v>37</v>
      </c>
      <c r="BJ28" s="6" t="s">
        <v>65</v>
      </c>
      <c r="BK28" s="6" t="s">
        <v>45</v>
      </c>
      <c r="BL28" s="6" t="s">
        <v>65</v>
      </c>
      <c r="BM28" s="6" t="s">
        <v>54</v>
      </c>
      <c r="BN28" s="6" t="s">
        <v>34</v>
      </c>
      <c r="BO28" s="6" t="s">
        <v>54</v>
      </c>
      <c r="BP28" s="6" t="s">
        <v>58</v>
      </c>
      <c r="BQ28" s="6" t="s">
        <v>50</v>
      </c>
      <c r="BR28" s="6" t="s">
        <v>59</v>
      </c>
      <c r="BS28" s="6" t="s">
        <v>43</v>
      </c>
      <c r="BT28" s="6" t="s">
        <v>47</v>
      </c>
    </row>
    <row r="29" spans="1:72" x14ac:dyDescent="0.25">
      <c r="A29" s="3" t="s">
        <v>45</v>
      </c>
      <c r="B29" s="6" t="s">
        <v>90</v>
      </c>
      <c r="C29" s="11">
        <v>76.092926186291749</v>
      </c>
      <c r="D29" s="11">
        <v>77.949072641560946</v>
      </c>
      <c r="E29" s="11">
        <v>78.453585159195256</v>
      </c>
      <c r="F29" s="11">
        <v>77.575421062372754</v>
      </c>
      <c r="G29" s="11">
        <v>79.074902232284856</v>
      </c>
      <c r="H29" s="11">
        <v>84.360441115763393</v>
      </c>
      <c r="I29" s="11">
        <v>84.9211829463176</v>
      </c>
      <c r="J29" s="11">
        <v>87.456250604273421</v>
      </c>
      <c r="K29" s="11">
        <v>90.942812327779905</v>
      </c>
      <c r="L29" s="11">
        <v>88.77692558746736</v>
      </c>
      <c r="M29" s="11">
        <v>93.141453299675433</v>
      </c>
      <c r="N29" s="11">
        <v>89.065231749485221</v>
      </c>
      <c r="O29" s="11">
        <v>89.982502187226601</v>
      </c>
      <c r="P29" s="11">
        <v>90.727648466391116</v>
      </c>
      <c r="Q29" s="11">
        <v>92.776088407624414</v>
      </c>
      <c r="R29" s="11">
        <v>93.951739847034204</v>
      </c>
      <c r="S29" s="11">
        <v>91.141856914081416</v>
      </c>
      <c r="T29" s="11">
        <v>95.498324958123945</v>
      </c>
      <c r="U29" s="11">
        <v>96.929097428384154</v>
      </c>
      <c r="V29" s="11">
        <v>98.444410841870493</v>
      </c>
      <c r="W29" s="11">
        <v>97.431371812685413</v>
      </c>
      <c r="X29" s="11">
        <v>98.7371298405467</v>
      </c>
      <c r="Y29" s="11">
        <v>95.600617457198993</v>
      </c>
      <c r="Z29" s="11">
        <v>99.226554946825658</v>
      </c>
      <c r="AA29" s="11">
        <v>98.612190728979058</v>
      </c>
      <c r="AB29" s="11">
        <v>96.423836112719201</v>
      </c>
      <c r="AC29" s="11">
        <v>95.147537305060027</v>
      </c>
      <c r="AD29" s="11">
        <v>95.567137516344687</v>
      </c>
      <c r="AE29" s="11">
        <v>95.054205471478454</v>
      </c>
      <c r="AF29" s="11">
        <v>96.498848551796442</v>
      </c>
      <c r="AG29" s="11">
        <v>97.552327576346784</v>
      </c>
      <c r="AH29" s="11">
        <v>97.085045352352893</v>
      </c>
      <c r="AI29" s="11">
        <v>97.047400050240569</v>
      </c>
      <c r="AJ29" s="11">
        <v>96.944059086734796</v>
      </c>
      <c r="AK29" s="11">
        <v>96.938109460608814</v>
      </c>
      <c r="AL29" s="6" t="s">
        <v>57</v>
      </c>
      <c r="AM29" s="6" t="s">
        <v>57</v>
      </c>
      <c r="AN29" s="6" t="s">
        <v>57</v>
      </c>
      <c r="AO29" s="6" t="s">
        <v>58</v>
      </c>
      <c r="AP29" s="6" t="s">
        <v>34</v>
      </c>
      <c r="AQ29" s="6" t="s">
        <v>60</v>
      </c>
      <c r="AR29" s="6" t="s">
        <v>34</v>
      </c>
      <c r="AS29" s="6" t="s">
        <v>34</v>
      </c>
      <c r="AT29" s="6" t="s">
        <v>36</v>
      </c>
      <c r="AU29" s="6" t="s">
        <v>57</v>
      </c>
      <c r="AV29" s="6" t="s">
        <v>47</v>
      </c>
      <c r="AW29" s="6" t="s">
        <v>60</v>
      </c>
      <c r="AX29" s="6" t="s">
        <v>58</v>
      </c>
      <c r="AY29" s="6" t="s">
        <v>60</v>
      </c>
      <c r="AZ29" s="6" t="s">
        <v>57</v>
      </c>
      <c r="BA29" s="6" t="s">
        <v>36</v>
      </c>
      <c r="BB29" s="6" t="s">
        <v>61</v>
      </c>
      <c r="BC29" s="6" t="s">
        <v>43</v>
      </c>
      <c r="BD29" s="6" t="s">
        <v>38</v>
      </c>
      <c r="BE29" s="6" t="s">
        <v>43</v>
      </c>
      <c r="BF29" s="6" t="s">
        <v>43</v>
      </c>
      <c r="BG29" s="6" t="s">
        <v>59</v>
      </c>
      <c r="BH29" s="6" t="s">
        <v>41</v>
      </c>
      <c r="BI29" s="6" t="s">
        <v>47</v>
      </c>
      <c r="BJ29" s="6" t="s">
        <v>58</v>
      </c>
      <c r="BK29" s="6" t="s">
        <v>53</v>
      </c>
      <c r="BL29" s="6" t="s">
        <v>37</v>
      </c>
      <c r="BM29" s="6" t="s">
        <v>49</v>
      </c>
      <c r="BN29" s="6" t="s">
        <v>35</v>
      </c>
      <c r="BO29" s="6" t="s">
        <v>34</v>
      </c>
      <c r="BP29" s="6" t="s">
        <v>60</v>
      </c>
      <c r="BQ29" s="6" t="s">
        <v>58</v>
      </c>
      <c r="BR29" s="6" t="s">
        <v>61</v>
      </c>
      <c r="BS29" s="6" t="s">
        <v>34</v>
      </c>
      <c r="BT29" s="6" t="s">
        <v>54</v>
      </c>
    </row>
    <row r="30" spans="1:72" x14ac:dyDescent="0.25">
      <c r="A30" s="3" t="s">
        <v>53</v>
      </c>
      <c r="B30" s="6" t="s">
        <v>91</v>
      </c>
      <c r="C30" s="11">
        <v>68.967263858925051</v>
      </c>
      <c r="D30" s="11">
        <v>70.815030822044221</v>
      </c>
      <c r="E30" s="11">
        <v>72.633898558302832</v>
      </c>
      <c r="F30" s="11">
        <v>74.405048192539297</v>
      </c>
      <c r="G30" s="11">
        <v>77.463581833761779</v>
      </c>
      <c r="H30" s="11">
        <v>83.193866111467003</v>
      </c>
      <c r="I30" s="11">
        <v>98.026131087355566</v>
      </c>
      <c r="J30" s="11">
        <v>87.478149399836852</v>
      </c>
      <c r="K30" s="11">
        <v>85.821767989138635</v>
      </c>
      <c r="L30" s="11">
        <v>83.612833345783216</v>
      </c>
      <c r="M30" s="11">
        <v>88.357137372341242</v>
      </c>
      <c r="N30" s="11">
        <v>88.009717809755188</v>
      </c>
      <c r="O30" s="11">
        <v>89.238056726936634</v>
      </c>
      <c r="P30" s="11">
        <v>89.01510189569025</v>
      </c>
      <c r="Q30" s="11">
        <v>89.440015746481649</v>
      </c>
      <c r="R30" s="11">
        <v>94.72333085979021</v>
      </c>
      <c r="S30" s="11">
        <v>92.707080426589684</v>
      </c>
      <c r="T30" s="11">
        <v>93.093222956693637</v>
      </c>
      <c r="U30" s="11">
        <v>92.923304146006956</v>
      </c>
      <c r="V30" s="11">
        <v>93.981127263453203</v>
      </c>
      <c r="W30" s="11">
        <v>97.363335766736796</v>
      </c>
      <c r="X30" s="11">
        <v>92.161607273793805</v>
      </c>
      <c r="Y30" s="11">
        <v>95.772496429138229</v>
      </c>
      <c r="Z30" s="11">
        <v>98.639498172150226</v>
      </c>
      <c r="AA30" s="11">
        <v>97.092831185992736</v>
      </c>
      <c r="AB30" s="11">
        <v>97.726991970352074</v>
      </c>
      <c r="AC30" s="11">
        <v>99.248182419035018</v>
      </c>
      <c r="AD30" s="11">
        <v>96.299555864835554</v>
      </c>
      <c r="AE30" s="11">
        <v>95.480885394270743</v>
      </c>
      <c r="AF30" s="11">
        <v>94.174521623043006</v>
      </c>
      <c r="AG30" s="11">
        <v>95.720932090014173</v>
      </c>
      <c r="AH30" s="11">
        <v>96.548943718755041</v>
      </c>
      <c r="AI30" s="11">
        <v>98.597814722945415</v>
      </c>
      <c r="AJ30" s="11">
        <v>96.51580384332668</v>
      </c>
      <c r="AK30" s="11">
        <v>96.35698640327314</v>
      </c>
      <c r="AL30" s="6" t="s">
        <v>35</v>
      </c>
      <c r="AM30" s="6" t="s">
        <v>65</v>
      </c>
      <c r="AN30" s="6" t="s">
        <v>61</v>
      </c>
      <c r="AO30" s="6" t="s">
        <v>39</v>
      </c>
      <c r="AP30" s="6" t="s">
        <v>41</v>
      </c>
      <c r="AQ30" s="6" t="s">
        <v>54</v>
      </c>
      <c r="AR30" s="6" t="s">
        <v>62</v>
      </c>
      <c r="AS30" s="6" t="s">
        <v>54</v>
      </c>
      <c r="AT30" s="6" t="s">
        <v>34</v>
      </c>
      <c r="AU30" s="6" t="s">
        <v>61</v>
      </c>
      <c r="AV30" s="6" t="s">
        <v>54</v>
      </c>
      <c r="AW30" s="6" t="s">
        <v>61</v>
      </c>
      <c r="AX30" s="6" t="s">
        <v>54</v>
      </c>
      <c r="AY30" s="6" t="s">
        <v>54</v>
      </c>
      <c r="AZ30" s="6" t="s">
        <v>39</v>
      </c>
      <c r="BA30" s="6" t="s">
        <v>47</v>
      </c>
      <c r="BB30" s="6" t="s">
        <v>34</v>
      </c>
      <c r="BC30" s="6" t="s">
        <v>54</v>
      </c>
      <c r="BD30" s="6" t="s">
        <v>35</v>
      </c>
      <c r="BE30" s="6" t="s">
        <v>61</v>
      </c>
      <c r="BF30" s="6" t="s">
        <v>50</v>
      </c>
      <c r="BG30" s="6" t="s">
        <v>53</v>
      </c>
      <c r="BH30" s="6" t="s">
        <v>61</v>
      </c>
      <c r="BI30" s="6" t="s">
        <v>50</v>
      </c>
      <c r="BJ30" s="6" t="s">
        <v>35</v>
      </c>
      <c r="BK30" s="6" t="s">
        <v>61</v>
      </c>
      <c r="BL30" s="6" t="s">
        <v>48</v>
      </c>
      <c r="BM30" s="6" t="s">
        <v>41</v>
      </c>
      <c r="BN30" s="6" t="s">
        <v>39</v>
      </c>
      <c r="BO30" s="6" t="s">
        <v>49</v>
      </c>
      <c r="BP30" s="6" t="s">
        <v>65</v>
      </c>
      <c r="BQ30" s="6" t="s">
        <v>39</v>
      </c>
      <c r="BR30" s="6" t="s">
        <v>58</v>
      </c>
      <c r="BS30" s="6" t="s">
        <v>39</v>
      </c>
      <c r="BT30" s="6" t="s">
        <v>41</v>
      </c>
    </row>
    <row r="31" spans="1:72" x14ac:dyDescent="0.25">
      <c r="A31" s="3" t="s">
        <v>63</v>
      </c>
      <c r="B31" s="6" t="s">
        <v>92</v>
      </c>
      <c r="C31" s="11">
        <v>78.051326524057302</v>
      </c>
      <c r="D31" s="11">
        <v>81.050042353554446</v>
      </c>
      <c r="E31" s="11">
        <v>81.961918290043286</v>
      </c>
      <c r="F31" s="11">
        <v>85.582777616700483</v>
      </c>
      <c r="G31" s="11">
        <v>81.527136579252129</v>
      </c>
      <c r="H31" s="11">
        <v>86.975206611570243</v>
      </c>
      <c r="I31" s="11">
        <v>86.799107218918778</v>
      </c>
      <c r="J31" s="11">
        <v>90.465745913156724</v>
      </c>
      <c r="K31" s="11">
        <v>89.902053819562127</v>
      </c>
      <c r="L31" s="11">
        <v>90.028292053407455</v>
      </c>
      <c r="M31" s="11">
        <v>90.507105362136357</v>
      </c>
      <c r="N31" s="11">
        <v>93.601720656082222</v>
      </c>
      <c r="O31" s="11">
        <v>91.150428460551538</v>
      </c>
      <c r="P31" s="11">
        <v>95.586096567771961</v>
      </c>
      <c r="Q31" s="11">
        <v>88.796109898210901</v>
      </c>
      <c r="R31" s="11">
        <v>90.486484938724089</v>
      </c>
      <c r="S31" s="11">
        <v>93.143174717615963</v>
      </c>
      <c r="T31" s="11">
        <v>92.400330953329458</v>
      </c>
      <c r="U31" s="11">
        <v>92.497790731926628</v>
      </c>
      <c r="V31" s="11">
        <v>92.354030812788963</v>
      </c>
      <c r="W31" s="11">
        <v>93.056464749493813</v>
      </c>
      <c r="X31" s="11">
        <v>91.409426080130089</v>
      </c>
      <c r="Y31" s="11">
        <v>91.576359887931488</v>
      </c>
      <c r="Z31" s="11">
        <v>92.749501583206282</v>
      </c>
      <c r="AA31" s="11">
        <v>93.650722157163017</v>
      </c>
      <c r="AB31" s="11">
        <v>93.059669911129916</v>
      </c>
      <c r="AC31" s="11">
        <v>94.560720185502319</v>
      </c>
      <c r="AD31" s="11">
        <v>93.353934277962011</v>
      </c>
      <c r="AE31" s="11">
        <v>95.606289688539462</v>
      </c>
      <c r="AF31" s="11">
        <v>95.110549969187304</v>
      </c>
      <c r="AG31" s="11">
        <v>96.956581794741936</v>
      </c>
      <c r="AH31" s="11">
        <v>96.380358534684333</v>
      </c>
      <c r="AI31" s="11">
        <v>98.285224349814243</v>
      </c>
      <c r="AJ31" s="11">
        <v>98.068239244901619</v>
      </c>
      <c r="AK31" s="11">
        <v>97.33459075792922</v>
      </c>
      <c r="AL31" s="6" t="s">
        <v>48</v>
      </c>
      <c r="AM31" s="6" t="s">
        <v>50</v>
      </c>
      <c r="AN31" s="6" t="s">
        <v>48</v>
      </c>
      <c r="AO31" s="6" t="s">
        <v>47</v>
      </c>
      <c r="AP31" s="6" t="s">
        <v>57</v>
      </c>
      <c r="AQ31" s="6" t="s">
        <v>57</v>
      </c>
      <c r="AR31" s="6" t="s">
        <v>57</v>
      </c>
      <c r="AS31" s="6" t="s">
        <v>60</v>
      </c>
      <c r="AT31" s="6" t="s">
        <v>57</v>
      </c>
      <c r="AU31" s="6" t="s">
        <v>36</v>
      </c>
      <c r="AV31" s="6" t="s">
        <v>36</v>
      </c>
      <c r="AW31" s="6" t="s">
        <v>38</v>
      </c>
      <c r="AX31" s="6" t="s">
        <v>36</v>
      </c>
      <c r="AY31" s="6" t="s">
        <v>55</v>
      </c>
      <c r="AZ31" s="6" t="s">
        <v>41</v>
      </c>
      <c r="BA31" s="6" t="s">
        <v>35</v>
      </c>
      <c r="BB31" s="6" t="s">
        <v>58</v>
      </c>
      <c r="BC31" s="6" t="s">
        <v>39</v>
      </c>
      <c r="BD31" s="6" t="s">
        <v>53</v>
      </c>
      <c r="BE31" s="6" t="s">
        <v>49</v>
      </c>
      <c r="BF31" s="6" t="s">
        <v>45</v>
      </c>
      <c r="BG31" s="6" t="s">
        <v>37</v>
      </c>
      <c r="BH31" s="6" t="s">
        <v>37</v>
      </c>
      <c r="BI31" s="6" t="s">
        <v>56</v>
      </c>
      <c r="BJ31" s="6" t="s">
        <v>40</v>
      </c>
      <c r="BK31" s="6" t="s">
        <v>64</v>
      </c>
      <c r="BL31" s="6" t="s">
        <v>64</v>
      </c>
      <c r="BM31" s="6" t="s">
        <v>40</v>
      </c>
      <c r="BN31" s="6" t="s">
        <v>44</v>
      </c>
      <c r="BO31" s="6" t="s">
        <v>41</v>
      </c>
      <c r="BP31" s="6" t="s">
        <v>44</v>
      </c>
      <c r="BQ31" s="6" t="s">
        <v>61</v>
      </c>
      <c r="BR31" s="6" t="s">
        <v>44</v>
      </c>
      <c r="BS31" s="6" t="s">
        <v>36</v>
      </c>
      <c r="BT31" s="6" t="s">
        <v>58</v>
      </c>
    </row>
    <row r="32" spans="1:72" x14ac:dyDescent="0.25">
      <c r="A32" s="3" t="s">
        <v>37</v>
      </c>
      <c r="B32" s="6" t="s">
        <v>93</v>
      </c>
      <c r="C32" s="11">
        <v>84.153587673646683</v>
      </c>
      <c r="D32" s="11">
        <v>86.20111274750451</v>
      </c>
      <c r="E32" s="11">
        <v>92.288383767954258</v>
      </c>
      <c r="F32" s="11">
        <v>88.558842039018245</v>
      </c>
      <c r="G32" s="11">
        <v>96.05742446968074</v>
      </c>
      <c r="H32" s="11">
        <v>96.499894447962845</v>
      </c>
      <c r="I32" s="11">
        <v>96.234562570170141</v>
      </c>
      <c r="J32" s="11">
        <v>96.69869217420748</v>
      </c>
      <c r="K32" s="11">
        <v>96.154354433725388</v>
      </c>
      <c r="L32" s="11">
        <v>97.089223638470457</v>
      </c>
      <c r="M32" s="11">
        <v>97.461952487008162</v>
      </c>
      <c r="N32" s="11">
        <v>95.980392156862749</v>
      </c>
      <c r="O32" s="11">
        <v>98.032015842891326</v>
      </c>
      <c r="P32" s="11">
        <v>98.575522239295651</v>
      </c>
      <c r="Q32" s="11">
        <v>98.303425774877653</v>
      </c>
      <c r="R32" s="11">
        <v>98.180385978731792</v>
      </c>
      <c r="S32" s="11">
        <v>97.271821595524571</v>
      </c>
      <c r="T32" s="11">
        <v>98.048462541216168</v>
      </c>
      <c r="U32" s="11">
        <v>95.94777596444321</v>
      </c>
      <c r="V32" s="11">
        <v>99.121105348588628</v>
      </c>
      <c r="W32" s="11">
        <v>98.02479930053255</v>
      </c>
      <c r="X32" s="11">
        <v>100.3961799908253</v>
      </c>
      <c r="Y32" s="11">
        <v>98.089035977367359</v>
      </c>
      <c r="Z32" s="11">
        <v>101.00159167669554</v>
      </c>
      <c r="AA32" s="11">
        <v>100.64427059364934</v>
      </c>
      <c r="AB32" s="11">
        <v>100.77689319641551</v>
      </c>
      <c r="AC32" s="11">
        <v>102.54728977904944</v>
      </c>
      <c r="AD32" s="11">
        <v>101.28561225299579</v>
      </c>
      <c r="AE32" s="11">
        <v>100.60200930378016</v>
      </c>
      <c r="AF32" s="11">
        <v>99.918010385351181</v>
      </c>
      <c r="AG32" s="11">
        <v>100.20491803278688</v>
      </c>
      <c r="AH32" s="11">
        <v>98.735747149429884</v>
      </c>
      <c r="AI32" s="11">
        <v>100.43775100401606</v>
      </c>
      <c r="AJ32" s="11">
        <v>99.272461313419043</v>
      </c>
      <c r="AK32" s="11">
        <v>100.00794344268806</v>
      </c>
      <c r="AL32" s="6" t="s">
        <v>59</v>
      </c>
      <c r="AM32" s="6" t="s">
        <v>46</v>
      </c>
      <c r="AN32" s="6" t="s">
        <v>62</v>
      </c>
      <c r="AO32" s="6" t="s">
        <v>46</v>
      </c>
      <c r="AP32" s="6" t="s">
        <v>62</v>
      </c>
      <c r="AQ32" s="6" t="s">
        <v>62</v>
      </c>
      <c r="AR32" s="6" t="s">
        <v>42</v>
      </c>
      <c r="AS32" s="6" t="s">
        <v>46</v>
      </c>
      <c r="AT32" s="6" t="s">
        <v>42</v>
      </c>
      <c r="AU32" s="6" t="s">
        <v>62</v>
      </c>
      <c r="AV32" s="6" t="s">
        <v>51</v>
      </c>
      <c r="AW32" s="6" t="s">
        <v>62</v>
      </c>
      <c r="AX32" s="6" t="s">
        <v>51</v>
      </c>
      <c r="AY32" s="6" t="s">
        <v>62</v>
      </c>
      <c r="AZ32" s="6" t="s">
        <v>51</v>
      </c>
      <c r="BA32" s="6" t="s">
        <v>42</v>
      </c>
      <c r="BB32" s="6" t="s">
        <v>55</v>
      </c>
      <c r="BC32" s="6" t="s">
        <v>55</v>
      </c>
      <c r="BD32" s="6" t="s">
        <v>43</v>
      </c>
      <c r="BE32" s="6" t="s">
        <v>59</v>
      </c>
      <c r="BF32" s="6" t="s">
        <v>38</v>
      </c>
      <c r="BG32" s="6" t="s">
        <v>55</v>
      </c>
      <c r="BH32" s="6" t="s">
        <v>43</v>
      </c>
      <c r="BI32" s="6" t="s">
        <v>55</v>
      </c>
      <c r="BJ32" s="6" t="s">
        <v>55</v>
      </c>
      <c r="BK32" s="6" t="s">
        <v>43</v>
      </c>
      <c r="BL32" s="6" t="s">
        <v>55</v>
      </c>
      <c r="BM32" s="6" t="s">
        <v>55</v>
      </c>
      <c r="BN32" s="6" t="s">
        <v>52</v>
      </c>
      <c r="BO32" s="6" t="s">
        <v>52</v>
      </c>
      <c r="BP32" s="6" t="s">
        <v>59</v>
      </c>
      <c r="BQ32" s="6" t="s">
        <v>47</v>
      </c>
      <c r="BR32" s="6" t="s">
        <v>38</v>
      </c>
      <c r="BS32" s="6" t="s">
        <v>47</v>
      </c>
      <c r="BT32" s="6" t="s">
        <v>52</v>
      </c>
    </row>
    <row r="33" spans="1:72" x14ac:dyDescent="0.25">
      <c r="A33" s="3" t="s">
        <v>56</v>
      </c>
      <c r="B33" s="6" t="s">
        <v>103</v>
      </c>
      <c r="C33" s="11">
        <v>55.449468873995677</v>
      </c>
      <c r="D33" s="11">
        <v>57.960375260099021</v>
      </c>
      <c r="E33" s="11">
        <v>58.867278682061141</v>
      </c>
      <c r="F33" s="11">
        <v>60.186706125644264</v>
      </c>
      <c r="G33" s="11">
        <v>64.618306044847827</v>
      </c>
      <c r="H33" s="11">
        <v>67.99912459322131</v>
      </c>
      <c r="I33" s="11">
        <v>71.156664637857574</v>
      </c>
      <c r="J33" s="11">
        <v>75.334382575163332</v>
      </c>
      <c r="K33" s="11">
        <v>80.627314868736761</v>
      </c>
      <c r="L33" s="11">
        <v>76.672134617419829</v>
      </c>
      <c r="M33" s="11">
        <v>79.271308929175007</v>
      </c>
      <c r="N33" s="11">
        <v>80.682133380783654</v>
      </c>
      <c r="O33" s="11">
        <v>82.279166193035735</v>
      </c>
      <c r="P33" s="11">
        <v>83.286897710475657</v>
      </c>
      <c r="Q33" s="11">
        <v>86.630510635258176</v>
      </c>
      <c r="R33" s="11">
        <v>92.50712406506139</v>
      </c>
      <c r="S33" s="11">
        <v>90.017831544351594</v>
      </c>
      <c r="T33" s="11">
        <v>91.015778341545726</v>
      </c>
      <c r="U33" s="11">
        <v>93.851741807148528</v>
      </c>
      <c r="V33" s="11">
        <v>91.756055579115426</v>
      </c>
      <c r="W33" s="11">
        <v>91.500591220377387</v>
      </c>
      <c r="X33" s="11">
        <v>90.323938221712339</v>
      </c>
      <c r="Y33" s="11">
        <v>92.059072819430483</v>
      </c>
      <c r="Z33" s="11">
        <v>97.759717790584446</v>
      </c>
      <c r="AA33" s="11">
        <v>98.213855917710688</v>
      </c>
      <c r="AB33" s="11">
        <v>99.119935570190819</v>
      </c>
      <c r="AC33" s="11">
        <v>99.122666238698969</v>
      </c>
      <c r="AD33" s="11">
        <v>95.871292623827372</v>
      </c>
      <c r="AE33" s="11">
        <v>92.881613491896587</v>
      </c>
      <c r="AF33" s="11">
        <v>92.642115485172184</v>
      </c>
      <c r="AG33" s="11">
        <v>93.900276122050116</v>
      </c>
      <c r="AH33" s="11">
        <v>94.354799087559215</v>
      </c>
      <c r="AI33" s="11">
        <v>97.564900690297719</v>
      </c>
      <c r="AJ33" s="11">
        <v>95.686941055817314</v>
      </c>
      <c r="AK33" s="11">
        <v>95.067122031993847</v>
      </c>
      <c r="AL33" s="6" t="s">
        <v>56</v>
      </c>
      <c r="AM33" s="6" t="s">
        <v>56</v>
      </c>
      <c r="AN33" s="6" t="s">
        <v>56</v>
      </c>
      <c r="AO33" s="6" t="s">
        <v>56</v>
      </c>
      <c r="AP33" s="6" t="s">
        <v>56</v>
      </c>
      <c r="AQ33" s="6" t="s">
        <v>56</v>
      </c>
      <c r="AR33" s="6" t="s">
        <v>56</v>
      </c>
      <c r="AS33" s="6" t="s">
        <v>56</v>
      </c>
      <c r="AT33" s="6" t="s">
        <v>53</v>
      </c>
      <c r="AU33" s="6" t="s">
        <v>37</v>
      </c>
      <c r="AV33" s="6" t="s">
        <v>37</v>
      </c>
      <c r="AW33" s="6" t="s">
        <v>56</v>
      </c>
      <c r="AX33" s="6" t="s">
        <v>37</v>
      </c>
      <c r="AY33" s="6" t="s">
        <v>63</v>
      </c>
      <c r="AZ33" s="6" t="s">
        <v>45</v>
      </c>
      <c r="BA33" s="6" t="s">
        <v>60</v>
      </c>
      <c r="BB33" s="6" t="s">
        <v>49</v>
      </c>
      <c r="BC33" s="6" t="s">
        <v>45</v>
      </c>
      <c r="BD33" s="6" t="s">
        <v>61</v>
      </c>
      <c r="BE33" s="6" t="s">
        <v>63</v>
      </c>
      <c r="BF33" s="6" t="s">
        <v>37</v>
      </c>
      <c r="BG33" s="6" t="s">
        <v>56</v>
      </c>
      <c r="BH33" s="6" t="s">
        <v>63</v>
      </c>
      <c r="BI33" s="6" t="s">
        <v>36</v>
      </c>
      <c r="BJ33" s="6" t="s">
        <v>34</v>
      </c>
      <c r="BK33" s="6" t="s">
        <v>57</v>
      </c>
      <c r="BL33" s="6" t="s">
        <v>36</v>
      </c>
      <c r="BM33" s="6" t="s">
        <v>65</v>
      </c>
      <c r="BN33" s="6" t="s">
        <v>63</v>
      </c>
      <c r="BO33" s="6" t="s">
        <v>37</v>
      </c>
      <c r="BP33" s="6" t="s">
        <v>37</v>
      </c>
      <c r="BQ33" s="6" t="s">
        <v>45</v>
      </c>
      <c r="BR33" s="6" t="s">
        <v>39</v>
      </c>
      <c r="BS33" s="6" t="s">
        <v>45</v>
      </c>
      <c r="BT33" s="6" t="s">
        <v>45</v>
      </c>
    </row>
    <row r="34" spans="1:72" x14ac:dyDescent="0.25">
      <c r="A34" s="3" t="s">
        <v>64</v>
      </c>
      <c r="B34" s="6" t="s">
        <v>94</v>
      </c>
      <c r="C34" s="11">
        <v>58.664814772649656</v>
      </c>
      <c r="D34" s="11">
        <v>60.306024427061885</v>
      </c>
      <c r="E34" s="11">
        <v>64.210255088894613</v>
      </c>
      <c r="F34" s="11">
        <v>65.138079554091703</v>
      </c>
      <c r="G34" s="11">
        <v>69.773592649171206</v>
      </c>
      <c r="H34" s="11">
        <v>73.509308908475816</v>
      </c>
      <c r="I34" s="11">
        <v>75.769456085800542</v>
      </c>
      <c r="J34" s="11">
        <v>76.823784702803067</v>
      </c>
      <c r="K34" s="11">
        <v>79.262217937240322</v>
      </c>
      <c r="L34" s="11">
        <v>79.786182319806869</v>
      </c>
      <c r="M34" s="11">
        <v>81.118281510898498</v>
      </c>
      <c r="N34" s="11">
        <v>85.444455030487802</v>
      </c>
      <c r="O34" s="11">
        <v>86.663475347056007</v>
      </c>
      <c r="P34" s="11">
        <v>87.289502395522035</v>
      </c>
      <c r="Q34" s="11">
        <v>89.063774653294303</v>
      </c>
      <c r="R34" s="11">
        <v>91.331002560567271</v>
      </c>
      <c r="S34" s="11">
        <v>90.421558815632096</v>
      </c>
      <c r="T34" s="11">
        <v>92.298865562654839</v>
      </c>
      <c r="U34" s="11">
        <v>95.284017742166256</v>
      </c>
      <c r="V34" s="11">
        <v>93.564654936139888</v>
      </c>
      <c r="W34" s="11">
        <v>95.376355867207181</v>
      </c>
      <c r="X34" s="11">
        <v>96.21321572503993</v>
      </c>
      <c r="Y34" s="11">
        <v>96.305562302647559</v>
      </c>
      <c r="Z34" s="11">
        <v>95.66144779663999</v>
      </c>
      <c r="AA34" s="11">
        <v>100.08445729787834</v>
      </c>
      <c r="AB34" s="11">
        <v>101.89037412006643</v>
      </c>
      <c r="AC34" s="11">
        <v>97.615153273888041</v>
      </c>
      <c r="AD34" s="11">
        <v>100.58460539136082</v>
      </c>
      <c r="AE34" s="11">
        <v>97.258285622127246</v>
      </c>
      <c r="AF34" s="11">
        <v>97.699615713065754</v>
      </c>
      <c r="AG34" s="11">
        <v>98.921961711053868</v>
      </c>
      <c r="AH34" s="11">
        <v>98.661981348830921</v>
      </c>
      <c r="AI34" s="11">
        <v>101.18333603501377</v>
      </c>
      <c r="AJ34" s="11">
        <v>94.356514788169463</v>
      </c>
      <c r="AK34" s="11">
        <v>86.657120208658299</v>
      </c>
      <c r="AL34" s="6" t="s">
        <v>53</v>
      </c>
      <c r="AM34" s="6" t="s">
        <v>53</v>
      </c>
      <c r="AN34" s="6" t="s">
        <v>53</v>
      </c>
      <c r="AO34" s="6" t="s">
        <v>63</v>
      </c>
      <c r="AP34" s="6" t="s">
        <v>63</v>
      </c>
      <c r="AQ34" s="6" t="s">
        <v>63</v>
      </c>
      <c r="AR34" s="6" t="s">
        <v>63</v>
      </c>
      <c r="AS34" s="6" t="s">
        <v>63</v>
      </c>
      <c r="AT34" s="6" t="s">
        <v>63</v>
      </c>
      <c r="AU34" s="6" t="s">
        <v>53</v>
      </c>
      <c r="AV34" s="6" t="s">
        <v>53</v>
      </c>
      <c r="AW34" s="6" t="s">
        <v>35</v>
      </c>
      <c r="AX34" s="6" t="s">
        <v>65</v>
      </c>
      <c r="AY34" s="6" t="s">
        <v>35</v>
      </c>
      <c r="AZ34" s="6" t="s">
        <v>61</v>
      </c>
      <c r="BA34" s="6" t="s">
        <v>61</v>
      </c>
      <c r="BB34" s="6" t="s">
        <v>41</v>
      </c>
      <c r="BC34" s="6" t="s">
        <v>61</v>
      </c>
      <c r="BD34" s="6" t="s">
        <v>60</v>
      </c>
      <c r="BE34" s="6" t="s">
        <v>41</v>
      </c>
      <c r="BF34" s="6" t="s">
        <v>61</v>
      </c>
      <c r="BG34" s="6" t="s">
        <v>44</v>
      </c>
      <c r="BH34" s="6" t="s">
        <v>39</v>
      </c>
      <c r="BI34" s="6" t="s">
        <v>61</v>
      </c>
      <c r="BJ34" s="6" t="s">
        <v>59</v>
      </c>
      <c r="BK34" s="6" t="s">
        <v>55</v>
      </c>
      <c r="BL34" s="6" t="s">
        <v>34</v>
      </c>
      <c r="BM34" s="6" t="s">
        <v>59</v>
      </c>
      <c r="BN34" s="6" t="s">
        <v>57</v>
      </c>
      <c r="BO34" s="6" t="s">
        <v>36</v>
      </c>
      <c r="BP34" s="6" t="s">
        <v>43</v>
      </c>
      <c r="BQ34" s="6" t="s">
        <v>43</v>
      </c>
      <c r="BR34" s="6" t="s">
        <v>52</v>
      </c>
      <c r="BS34" s="6" t="s">
        <v>37</v>
      </c>
      <c r="BT34" s="6" t="s">
        <v>40</v>
      </c>
    </row>
    <row r="35" spans="1:72" x14ac:dyDescent="0.25">
      <c r="A35" s="3" t="s">
        <v>40</v>
      </c>
      <c r="B35" s="6" t="s">
        <v>95</v>
      </c>
      <c r="C35" s="11">
        <v>72.246779789913973</v>
      </c>
      <c r="D35" s="11">
        <v>73.825352394281722</v>
      </c>
      <c r="E35" s="11">
        <v>74.190612084235383</v>
      </c>
      <c r="F35" s="11">
        <v>74.091106081764337</v>
      </c>
      <c r="G35" s="11">
        <v>79.529690407714426</v>
      </c>
      <c r="H35" s="11">
        <v>81.277781782359014</v>
      </c>
      <c r="I35" s="11">
        <v>86.102726569710882</v>
      </c>
      <c r="J35" s="11">
        <v>91.867617754931118</v>
      </c>
      <c r="K35" s="11">
        <v>83.726854119721764</v>
      </c>
      <c r="L35" s="11">
        <v>83.942620306256671</v>
      </c>
      <c r="M35" s="11">
        <v>84.804583779754978</v>
      </c>
      <c r="N35" s="11">
        <v>89.564658978406868</v>
      </c>
      <c r="O35" s="11">
        <v>89.099123767798474</v>
      </c>
      <c r="P35" s="11">
        <v>91.03943720749993</v>
      </c>
      <c r="Q35" s="11">
        <v>90.73246784397206</v>
      </c>
      <c r="R35" s="11">
        <v>90.857445618579462</v>
      </c>
      <c r="S35" s="11">
        <v>90.131803951487726</v>
      </c>
      <c r="T35" s="11">
        <v>96.710225416530548</v>
      </c>
      <c r="U35" s="11">
        <v>95.41616008937666</v>
      </c>
      <c r="V35" s="11">
        <v>95.2389814211718</v>
      </c>
      <c r="W35" s="11">
        <v>96.482008161246441</v>
      </c>
      <c r="X35" s="11">
        <v>96.896118653190598</v>
      </c>
      <c r="Y35" s="11">
        <v>95.436037521904964</v>
      </c>
      <c r="Z35" s="11">
        <v>97.068488412314082</v>
      </c>
      <c r="AA35" s="11">
        <v>97.977003012974237</v>
      </c>
      <c r="AB35" s="11">
        <v>98.695416414149477</v>
      </c>
      <c r="AC35" s="11">
        <v>96.482457734957279</v>
      </c>
      <c r="AD35" s="11">
        <v>95.558133999761992</v>
      </c>
      <c r="AE35" s="11">
        <v>95.366398840089403</v>
      </c>
      <c r="AF35" s="11">
        <v>96.272015951179725</v>
      </c>
      <c r="AG35" s="11">
        <v>97.479674796747972</v>
      </c>
      <c r="AH35" s="11">
        <v>96.752703590846622</v>
      </c>
      <c r="AI35" s="11">
        <v>96.940371168087808</v>
      </c>
      <c r="AJ35" s="11">
        <v>96.022347725754543</v>
      </c>
      <c r="AK35" s="11">
        <v>95.979180617276441</v>
      </c>
      <c r="AL35" s="6" t="s">
        <v>44</v>
      </c>
      <c r="AM35" s="6" t="s">
        <v>54</v>
      </c>
      <c r="AN35" s="6" t="s">
        <v>34</v>
      </c>
      <c r="AO35" s="6" t="s">
        <v>61</v>
      </c>
      <c r="AP35" s="6" t="s">
        <v>54</v>
      </c>
      <c r="AQ35" s="6" t="s">
        <v>34</v>
      </c>
      <c r="AR35" s="6" t="s">
        <v>58</v>
      </c>
      <c r="AS35" s="6" t="s">
        <v>36</v>
      </c>
      <c r="AT35" s="6" t="s">
        <v>65</v>
      </c>
      <c r="AU35" s="6" t="s">
        <v>44</v>
      </c>
      <c r="AV35" s="6" t="s">
        <v>61</v>
      </c>
      <c r="AW35" s="6" t="s">
        <v>58</v>
      </c>
      <c r="AX35" s="6" t="s">
        <v>34</v>
      </c>
      <c r="AY35" s="6" t="s">
        <v>58</v>
      </c>
      <c r="AZ35" s="6" t="s">
        <v>60</v>
      </c>
      <c r="BA35" s="6" t="s">
        <v>65</v>
      </c>
      <c r="BB35" s="6" t="s">
        <v>65</v>
      </c>
      <c r="BC35" s="6" t="s">
        <v>38</v>
      </c>
      <c r="BD35" s="6" t="s">
        <v>58</v>
      </c>
      <c r="BE35" s="6" t="s">
        <v>60</v>
      </c>
      <c r="BF35" s="6" t="s">
        <v>58</v>
      </c>
      <c r="BG35" s="6" t="s">
        <v>58</v>
      </c>
      <c r="BH35" s="6" t="s">
        <v>35</v>
      </c>
      <c r="BI35" s="6" t="s">
        <v>60</v>
      </c>
      <c r="BJ35" s="6" t="s">
        <v>61</v>
      </c>
      <c r="BK35" s="6" t="s">
        <v>54</v>
      </c>
      <c r="BL35" s="6" t="s">
        <v>41</v>
      </c>
      <c r="BM35" s="6" t="s">
        <v>45</v>
      </c>
      <c r="BN35" s="6" t="s">
        <v>61</v>
      </c>
      <c r="BO35" s="6" t="s">
        <v>44</v>
      </c>
      <c r="BP35" s="6" t="s">
        <v>54</v>
      </c>
      <c r="BQ35" s="6" t="s">
        <v>44</v>
      </c>
      <c r="BR35" s="6" t="s">
        <v>41</v>
      </c>
      <c r="BS35" s="6" t="s">
        <v>65</v>
      </c>
      <c r="BT35" s="6" t="s">
        <v>35</v>
      </c>
    </row>
    <row r="37" spans="1:72" s="12" customFormat="1" ht="11.25" x14ac:dyDescent="0.2"/>
    <row r="38" spans="1:72" s="12" customFormat="1" ht="11.25" x14ac:dyDescent="0.2"/>
  </sheetData>
  <mergeCells count="4">
    <mergeCell ref="AL1:BS1"/>
    <mergeCell ref="C1:AJ1"/>
    <mergeCell ref="B1:B2"/>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Ef_terminal_prim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Nieto</dc:creator>
  <cp:lastModifiedBy>Andrés Nieto</cp:lastModifiedBy>
  <dcterms:created xsi:type="dcterms:W3CDTF">2024-06-06T21:11:26Z</dcterms:created>
  <dcterms:modified xsi:type="dcterms:W3CDTF">2025-01-06T16:31:10Z</dcterms:modified>
</cp:coreProperties>
</file>